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M:\Procurement\ANNUAL SCHEDULE OF PLANNED PROCUREMENT ACTIVITY (ASPPA)\2024 to 2025\"/>
    </mc:Choice>
  </mc:AlternateContent>
  <xr:revisionPtr revIDLastSave="0" documentId="13_ncr:1_{1D173D6A-A70E-4E76-B4D8-7186EFA84352}" xr6:coauthVersionLast="47" xr6:coauthVersionMax="47" xr10:uidLastSave="{00000000-0000-0000-0000-000000000000}"/>
  <bookViews>
    <workbookView xWindow="-108" yWindow="-108" windowWidth="23256" windowHeight="12456" xr2:uid="{A5204D2C-FC10-4076-8D66-F47396EEC0AA}"/>
  </bookViews>
  <sheets>
    <sheet name="TOTAL" sheetId="1" r:id="rId1"/>
  </sheets>
  <definedNames>
    <definedName name="_xlnm._FilterDatabase" localSheetId="0" hidden="1">TOTAL!$A$3:$O$389</definedName>
    <definedName name="_xlnm.Print_Area" localSheetId="0">TOTAL!$A$2:$N$63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2" i="1" l="1"/>
  <c r="L380" i="1"/>
  <c r="L379" i="1"/>
  <c r="L358" i="1"/>
  <c r="L343" i="1"/>
  <c r="L342" i="1"/>
  <c r="L314" i="1"/>
  <c r="L307" i="1"/>
  <c r="L306" i="1"/>
  <c r="L290" i="1"/>
  <c r="L289" i="1"/>
  <c r="L288" i="1"/>
  <c r="L287" i="1"/>
  <c r="L286" i="1"/>
  <c r="L285" i="1"/>
  <c r="L284" i="1"/>
  <c r="L283" i="1"/>
  <c r="L271" i="1"/>
  <c r="L254" i="1"/>
  <c r="L253" i="1"/>
  <c r="L220" i="1"/>
  <c r="L219" i="1"/>
  <c r="L218" i="1"/>
  <c r="L216" i="1"/>
  <c r="L215" i="1"/>
  <c r="L214" i="1"/>
  <c r="L213" i="1"/>
  <c r="L212" i="1"/>
  <c r="L211" i="1"/>
  <c r="L210" i="1"/>
  <c r="L192" i="1"/>
  <c r="L168" i="1"/>
  <c r="L167" i="1"/>
  <c r="L166" i="1"/>
  <c r="L164" i="1"/>
  <c r="L163" i="1"/>
  <c r="L162" i="1"/>
  <c r="L161" i="1"/>
  <c r="L160" i="1"/>
  <c r="L159" i="1"/>
  <c r="L158" i="1"/>
  <c r="L134" i="1"/>
  <c r="L131" i="1"/>
  <c r="L74" i="1"/>
  <c r="L73" i="1"/>
  <c r="L72" i="1"/>
  <c r="L71" i="1"/>
  <c r="L70" i="1"/>
  <c r="L69" i="1"/>
  <c r="L68" i="1"/>
  <c r="L67" i="1"/>
  <c r="L37" i="1"/>
</calcChain>
</file>

<file path=xl/sharedStrings.xml><?xml version="1.0" encoding="utf-8"?>
<sst xmlns="http://schemas.openxmlformats.org/spreadsheetml/2006/main" count="2500" uniqueCount="1095">
  <si>
    <t>Brief Description</t>
  </si>
  <si>
    <t>No.</t>
  </si>
  <si>
    <t>Requesting Dept</t>
  </si>
  <si>
    <t>Project Name</t>
  </si>
  <si>
    <t>Quarter</t>
  </si>
  <si>
    <t>Proposed Date for Issue of Bidding Documents</t>
  </si>
  <si>
    <t>Expected Delivery/ Completion Date</t>
  </si>
  <si>
    <t>Procurement Method</t>
  </si>
  <si>
    <t>Standstill Period (if applicable) No. of days</t>
  </si>
  <si>
    <t>Contract Type</t>
  </si>
  <si>
    <t>UNSPSC Code Lvl 3</t>
  </si>
  <si>
    <t xml:space="preserve">Selective </t>
  </si>
  <si>
    <t>n/a</t>
  </si>
  <si>
    <t>Partnerships &amp; Alliances</t>
  </si>
  <si>
    <t xml:space="preserve">NCV-NAC Generator Service Contract, Couva </t>
  </si>
  <si>
    <t>2-yr service contract for 2 x 2MW Generators (NAC &amp; NCV)</t>
  </si>
  <si>
    <t>Replace feed and control lines from generator to Power Centre</t>
  </si>
  <si>
    <t>Service Contract to facilitate continuous operation of Fire Alarm and detection system</t>
  </si>
  <si>
    <t>Service Contract to facilitate continuous stand-by readiness of Water Deluge System for fighting fires</t>
  </si>
  <si>
    <t>NCV Termite Treatment</t>
  </si>
  <si>
    <t>NRC Ventillation duct replacement</t>
  </si>
  <si>
    <t xml:space="preserve">Replace corroded ventillation duct on roof of central court </t>
  </si>
  <si>
    <t>WYF Refurb - Roof leaks and louver repairs</t>
  </si>
  <si>
    <t>Repair roof leaks, replace gable &amp; louver system on eastern sides</t>
  </si>
  <si>
    <t>NCV Power Centre roof access and security upgrade</t>
  </si>
  <si>
    <t>Replacement of dangerous and corroded ladder with staircase and burgular proofed protection of HV/LV room &amp; Generator</t>
  </si>
  <si>
    <t>High priority to save expense on leaking refrigerant and unreliable cooling</t>
  </si>
  <si>
    <t>High priority to recommission additional unit (synchronous with balance of NAC Coils</t>
  </si>
  <si>
    <t>NRC Generator Service Contract</t>
  </si>
  <si>
    <t>2-yr service contract for 1 x 1MW Generator (NRC)</t>
  </si>
  <si>
    <t>ABS Replacements repairs and upgrade of AC systems</t>
  </si>
  <si>
    <t>Replace obsolete and defective AC units and refurbish systems - (on completion of Refurb project in progress)</t>
  </si>
  <si>
    <t>VAR Procurement of Drone(s)</t>
  </si>
  <si>
    <t>Drone(S) for use by FM/Comms to inspect inaccessible areas and prepare advertising footage of events and locations</t>
  </si>
  <si>
    <t>NRC BMS Repairs &amp; Recommissioning</t>
  </si>
  <si>
    <t>SGC Irrigation system upgrade</t>
  </si>
  <si>
    <t>Replace irrigation pump system at Sevilla</t>
  </si>
  <si>
    <t>NCV BMS Expansion</t>
  </si>
  <si>
    <t>BMS Expansion to cover Power Centre and other critical indicators</t>
  </si>
  <si>
    <t xml:space="preserve">HCS Office Space refurbishment </t>
  </si>
  <si>
    <t>NCV Derney</t>
  </si>
  <si>
    <t>Refurb of UPS for uninterupted power</t>
  </si>
  <si>
    <t>NAC Chemical &amp; UVC Treatment recommissionning</t>
  </si>
  <si>
    <t>LGS Generator ATS &amp; Feed Cable Replacement*</t>
  </si>
  <si>
    <t>Refrubish electrical sysem and panels and replace blown 1.5k W bulbs</t>
  </si>
  <si>
    <t>DYS Playing field rehabilitation</t>
  </si>
  <si>
    <t>Rehabilitation of playing field to international level</t>
  </si>
  <si>
    <t>SGC Convert Pool operation to Automated levelling</t>
  </si>
  <si>
    <t>NAC Scoreboard Replacement</t>
  </si>
  <si>
    <t>Replace obsolete and ageing scoreboard for upgraded technology and reliability for outdoor environment</t>
  </si>
  <si>
    <t>NCV Scoreboard relocation/upgrade</t>
  </si>
  <si>
    <t>Relocation of scoreboards for improved visibility to all spectators in NCV</t>
  </si>
  <si>
    <t>WYF Car park area and field fencing barricade</t>
  </si>
  <si>
    <t>Selective</t>
  </si>
  <si>
    <t>10 days</t>
  </si>
  <si>
    <t xml:space="preserve">Single Source </t>
  </si>
  <si>
    <t>Projects: Design &amp; Administration</t>
  </si>
  <si>
    <t>Open</t>
  </si>
  <si>
    <t>ICT</t>
  </si>
  <si>
    <t>ICT/ACCOUNTS</t>
  </si>
  <si>
    <t>Fixed price contract</t>
  </si>
  <si>
    <t>HSES</t>
  </si>
  <si>
    <t>CORP COMM</t>
  </si>
  <si>
    <t>SDPU</t>
  </si>
  <si>
    <t xml:space="preserve">Consultancy Services </t>
  </si>
  <si>
    <t>NRC Generator Cable replacement</t>
  </si>
  <si>
    <t>NAC Porous Aluminium coils replacement (NAC)</t>
  </si>
  <si>
    <t xml:space="preserve">Vehicle Insurance </t>
  </si>
  <si>
    <t xml:space="preserve">Swimming Equipment and Supplies </t>
  </si>
  <si>
    <t>Electrical supplies</t>
  </si>
  <si>
    <t xml:space="preserve">Mechanical Supplies &amp; Equipment </t>
  </si>
  <si>
    <t xml:space="preserve">Plumbing fixtures and fittings for routine repairs and maintenance </t>
  </si>
  <si>
    <t>Electrical fixtures and fittings for routine repairs and maintenance</t>
  </si>
  <si>
    <t>Mechanical accessories for routine repairs</t>
  </si>
  <si>
    <t xml:space="preserve">Tools and small equipment </t>
  </si>
  <si>
    <t>Plumbing Supplies</t>
  </si>
  <si>
    <t>Life Guards Services</t>
  </si>
  <si>
    <t>Procurement of swimming and pool related supplies and equipment for the National Aquatic Centre (certification)</t>
  </si>
  <si>
    <t>Projects Execution</t>
  </si>
  <si>
    <t>ICT/AUDIT</t>
  </si>
  <si>
    <t>Woodbrook Youth Faciltity Refurbishment -</t>
  </si>
  <si>
    <t xml:space="preserve">ICT/Procurement </t>
  </si>
  <si>
    <t>Project ID Number</t>
  </si>
  <si>
    <t>Insurance for pick up</t>
  </si>
  <si>
    <t>To install water lines to feed Irrigation System to be placed at facility</t>
  </si>
  <si>
    <t>Service Contract to facilitate continuous operation of Sewer system</t>
  </si>
  <si>
    <t>Service Contract to facilitate continuous operation of Air Condition Units</t>
  </si>
  <si>
    <t>HCS Fire Alarm System</t>
  </si>
  <si>
    <t xml:space="preserve">Rehabilitation of practice field to ensure standards are met </t>
  </si>
  <si>
    <t>NCV Repair roof gutter channel</t>
  </si>
  <si>
    <t xml:space="preserve">Roof gutter leaking </t>
  </si>
  <si>
    <t>To upgrade current scoreboard system</t>
  </si>
  <si>
    <t xml:space="preserve">Emergency equipment and service required for the execution of the HSES function (Signage, hand sanitizer etc). </t>
  </si>
  <si>
    <t>Interior and exterior painting works</t>
  </si>
  <si>
    <t>LGS- Installation of LED Perimeter Lights</t>
  </si>
  <si>
    <t xml:space="preserve">Date to Procurement </t>
  </si>
  <si>
    <t>Preventative maintenance of pump and cleaning of pit</t>
  </si>
  <si>
    <t>Replacement of Roofing Membrane above offices around stadium court</t>
  </si>
  <si>
    <t>Upgrade of High Mast lighting and controls at National Racquet Centre Training Court</t>
  </si>
  <si>
    <t>Woodbrook Youth Facility Admin Office, Conference Room and Kitchen Area</t>
  </si>
  <si>
    <t>Procurement of stationery items</t>
  </si>
  <si>
    <t xml:space="preserve">EXCS </t>
  </si>
  <si>
    <t>OOCS</t>
  </si>
  <si>
    <t>Elite Athlete Wellbeing Unit</t>
  </si>
  <si>
    <t>Code Description</t>
  </si>
  <si>
    <t>NRC Roofing Repairs</t>
  </si>
  <si>
    <t>NRC Scoreboard Repairs</t>
  </si>
  <si>
    <t xml:space="preserve">NRC sump pump service </t>
  </si>
  <si>
    <t>NRC Termite treatment</t>
  </si>
  <si>
    <t xml:space="preserve"> Eradicate termite pestillence </t>
  </si>
  <si>
    <t>NRC High mast lights replacement for Older courts</t>
  </si>
  <si>
    <t>ABS Practice Field Fencing</t>
  </si>
  <si>
    <t xml:space="preserve">NCV Carpark Lines </t>
  </si>
  <si>
    <t>Paint lines in car park</t>
  </si>
  <si>
    <t>NAC Maintenance on all pumps &amp; distribution</t>
  </si>
  <si>
    <t>Two years maintenance service &amp; inspection contract</t>
  </si>
  <si>
    <t xml:space="preserve">NAC Carpark Lines </t>
  </si>
  <si>
    <t xml:space="preserve">Tools  and Small equipment </t>
  </si>
  <si>
    <t>PPE Equipment</t>
  </si>
  <si>
    <t>Gloves, boots, masks, cartridges, safety goggles, vizors, harnesses and lanyards, safety lockout tag out kits etc</t>
  </si>
  <si>
    <t xml:space="preserve">Replacement of existing perimeter lights with LED light. </t>
  </si>
  <si>
    <t>Darren</t>
  </si>
  <si>
    <t xml:space="preserve">Hassan </t>
  </si>
  <si>
    <t xml:space="preserve">Rajesh </t>
  </si>
  <si>
    <t>Rajesh</t>
  </si>
  <si>
    <t xml:space="preserve">Facilities  </t>
  </si>
  <si>
    <t xml:space="preserve">Jeffrey </t>
  </si>
  <si>
    <t xml:space="preserve">Small Tools &amp; Equipment </t>
  </si>
  <si>
    <t xml:space="preserve">Cycling Equipment and Supplies </t>
  </si>
  <si>
    <t>Procurement of cycling supplies and equipment for the National Cycling Velodrome</t>
  </si>
  <si>
    <t>Facilities</t>
  </si>
  <si>
    <t xml:space="preserve">Accomodation </t>
  </si>
  <si>
    <t>Upgrading of Admin Office, Conference Room and Kitchen area, Paint and redo flooring and replace furniture in Conference Room and Admin Office.</t>
  </si>
  <si>
    <t>Maintenance Service Contract</t>
  </si>
  <si>
    <t>Single Source</t>
  </si>
  <si>
    <t xml:space="preserve">CPL 2025 - Event Management Services </t>
  </si>
  <si>
    <t xml:space="preserve">Food, Bar, Decor, Furniture, Audio, </t>
  </si>
  <si>
    <t xml:space="preserve">n/a </t>
  </si>
  <si>
    <t>Toner and supplies for printers located at various SporTT facilities</t>
  </si>
  <si>
    <t xml:space="preserve">Domestic Tobago Travel - 12 persons </t>
  </si>
  <si>
    <t>Tobago accomodation - 6 persons</t>
  </si>
  <si>
    <t xml:space="preserve">Vehicle rental -  6 sedan </t>
  </si>
  <si>
    <t>Procurement of maintenance items</t>
  </si>
  <si>
    <t xml:space="preserve">Domestic Airfare </t>
  </si>
  <si>
    <t xml:space="preserve">Domestic Tobago Travel - 2 persons </t>
  </si>
  <si>
    <t xml:space="preserve">Restocking of Toners </t>
  </si>
  <si>
    <t xml:space="preserve">Domestic Accomodation </t>
  </si>
  <si>
    <t>Short Term Vehicle Rentals</t>
  </si>
  <si>
    <t xml:space="preserve">Vehicle rental -  6 sedans Tobago </t>
  </si>
  <si>
    <t xml:space="preserve">Office consumables </t>
  </si>
  <si>
    <t>TBD</t>
  </si>
  <si>
    <t xml:space="preserve">Domestic Tobago Travel - 16 persons </t>
  </si>
  <si>
    <t>Tobago accomodation - 10 persons</t>
  </si>
  <si>
    <t>Procurment of furniture</t>
  </si>
  <si>
    <t>Domestice Airfare</t>
  </si>
  <si>
    <t xml:space="preserve">Printing Paper </t>
  </si>
  <si>
    <t xml:space="preserve">Furiniture </t>
  </si>
  <si>
    <t xml:space="preserve">Domestic Tobago Travel - 30 persons </t>
  </si>
  <si>
    <t>Tobago accomodation - 21 persons</t>
  </si>
  <si>
    <t xml:space="preserve">Vehicle rental - 7 sedan </t>
  </si>
  <si>
    <t xml:space="preserve">Toner </t>
  </si>
  <si>
    <t>Restocking Toner and supplies for printers located at various SporTT facilities</t>
  </si>
  <si>
    <t>Restocking of Toner and supplies for printers located at various SporTT facilities</t>
  </si>
  <si>
    <t xml:space="preserve">Stationery </t>
  </si>
  <si>
    <t>Restocking  of stationery items</t>
  </si>
  <si>
    <t>Restocking of Printing paper for SPORTT</t>
  </si>
  <si>
    <t xml:space="preserve"> General Supplies </t>
  </si>
  <si>
    <t>Airfare</t>
  </si>
  <si>
    <t>General Supplies</t>
  </si>
  <si>
    <t>Recruitment</t>
  </si>
  <si>
    <t xml:space="preserve">Recruitment Services - Head of Procurement </t>
  </si>
  <si>
    <t>Recruitment Services - Head of HSES</t>
  </si>
  <si>
    <t xml:space="preserve">ABS Aquisition of Dug to benches </t>
  </si>
  <si>
    <t xml:space="preserve">To purchase 7 dug out benches for athletes </t>
  </si>
  <si>
    <t>CYP Security Services for Facility</t>
  </si>
  <si>
    <t>Security Services for Cocoyea Swimming Pool</t>
  </si>
  <si>
    <t xml:space="preserve">DYS Vault and/or Safe </t>
  </si>
  <si>
    <t>Purchase and installation of safe/vault</t>
  </si>
  <si>
    <t>DYS Hardware items</t>
  </si>
  <si>
    <t>To separate I T  and server rooms</t>
  </si>
  <si>
    <t>DYS Tools and equipment</t>
  </si>
  <si>
    <t>drill, jack hammer, grinder etc</t>
  </si>
  <si>
    <t>LGS Painting Works</t>
  </si>
  <si>
    <t>LGS Repairs to Perimeter Fence and Gates</t>
  </si>
  <si>
    <t>Repair works to peremiter fence and existing perimeter gates.</t>
  </si>
  <si>
    <t>LGS Repair/Upgrade of well pump control panel</t>
  </si>
  <si>
    <t xml:space="preserve">Repairs necessary to ensure full functionality </t>
  </si>
  <si>
    <t>MRS Replacement of ATS</t>
  </si>
  <si>
    <t>Replacement of the ATS System on the Standby Generator</t>
  </si>
  <si>
    <t xml:space="preserve">Pressure Washing </t>
  </si>
  <si>
    <t xml:space="preserve">Pressure washing of the Eastern Bleachers, Uncovered Sections next to Main Stands, and Walls around the facility. </t>
  </si>
  <si>
    <t>Security Services for Facility</t>
  </si>
  <si>
    <t xml:space="preserve">Security Services for Moruga Multipurpose Sport and Youth Facility </t>
  </si>
  <si>
    <t xml:space="preserve">Fire Alarm System Service Contract (2 yrs) </t>
  </si>
  <si>
    <t xml:space="preserve">Open </t>
  </si>
  <si>
    <t>Sewer System  Service Contract (2yrs)</t>
  </si>
  <si>
    <t>Air Condition Sevrvice Contract (2 yrs)</t>
  </si>
  <si>
    <t>Plumbing Works for Field Irrigation</t>
  </si>
  <si>
    <t>Service and maintenance of Pumps and motors</t>
  </si>
  <si>
    <t>Service contract for pumps and motors for all swimming pools an NAC</t>
  </si>
  <si>
    <t>Purchase of Motors for pool water pumps</t>
  </si>
  <si>
    <t xml:space="preserve">To purchase 2 pump motors for the Main Comp pool </t>
  </si>
  <si>
    <t>NAC Purchase of Pool Chemicals</t>
  </si>
  <si>
    <t>To purchase chemicals for three (3) months for all pools at the National Aquatic Centre</t>
  </si>
  <si>
    <t>NAC 8" leak Repair</t>
  </si>
  <si>
    <t>Repairs to leak on 8 inch surge tank outlet pipe for competition pool</t>
  </si>
  <si>
    <t xml:space="preserve">NAC WWTP Repairs </t>
  </si>
  <si>
    <t xml:space="preserve">To complete repairs to the UV and blower #1 of the WWTP </t>
  </si>
  <si>
    <t>Eradicate termite pestillence at NAC and NCV</t>
  </si>
  <si>
    <t>NCV  8 Soft Star Replacement</t>
  </si>
  <si>
    <t xml:space="preserve">The Replacement of 8 soft starters on the Chilled Water system </t>
  </si>
  <si>
    <t>NCV Generator control replacement</t>
  </si>
  <si>
    <t>Purchase and replacement of controls for two (2) standby generators at NCV</t>
  </si>
  <si>
    <t>ANSA</t>
  </si>
  <si>
    <t>NCV Completion of works on fire hydrant system</t>
  </si>
  <si>
    <t>Completion of works on fire hydrant system</t>
  </si>
  <si>
    <t>NCV completion of works on fire alarm system</t>
  </si>
  <si>
    <t>completion of works on fire alarm system</t>
  </si>
  <si>
    <t>NHC - Refurbish Mast Ligthing Electricals &amp; bulbs</t>
  </si>
  <si>
    <t>NHC - Goal Post screen and posts</t>
  </si>
  <si>
    <t>To replace corroded posts and damaged goal post screens behind goal posts.</t>
  </si>
  <si>
    <t>NRC Replacement of non functional plumbing fixtures</t>
  </si>
  <si>
    <t>1G Urinal flush valves with SWIT Kit, battery sensor retrofit kit, faucet taps</t>
  </si>
  <si>
    <t xml:space="preserve">Security Services for Siparia Community Swimming Pool </t>
  </si>
  <si>
    <t>Security Services for South West Regional Indoor Arena</t>
  </si>
  <si>
    <t>DYS Mast lighting</t>
  </si>
  <si>
    <t>Servicing/repairs of Mast lighting</t>
  </si>
  <si>
    <t>DYS Water Reels for field irrigation</t>
  </si>
  <si>
    <t>Procurement of two water cannons for irrigation of the field</t>
  </si>
  <si>
    <t>HCS Water reels for field irrigation</t>
  </si>
  <si>
    <t>HCS FF&amp;E replacement items</t>
  </si>
  <si>
    <t>Procurement of replacement items for FF&amp;E items</t>
  </si>
  <si>
    <t>MRS Replace ATS for Standby Generator</t>
  </si>
  <si>
    <t>Replacement of ATS (NEW)</t>
  </si>
  <si>
    <t>MYF Water Reels for field irrigation</t>
  </si>
  <si>
    <t>Procurement of two water cannons and storage/delivery system for irrigation of the field</t>
  </si>
  <si>
    <t>NCV-NAC Water Storage Upgrade II</t>
  </si>
  <si>
    <t>Upgrade of water storage by further 25,000 Gal to cater for unreliable water supply &amp; high demand of chillers</t>
  </si>
  <si>
    <t>ABS Change rooms AC replacement</t>
  </si>
  <si>
    <t>ABS Facelift/Upgrades: Replace 2 Change  Room AC units</t>
  </si>
  <si>
    <t>ABS Referee rooms ac replcement</t>
  </si>
  <si>
    <t>ABS Facelift/Upgrades: Replace 2 Referee Room AC units, 18000 BTU</t>
  </si>
  <si>
    <t>ABS Pressure washing and cleaning works</t>
  </si>
  <si>
    <t>ABS Facelift/Upgrades:Pressure washing of carpark and entire stadium entrance (party location)</t>
  </si>
  <si>
    <t>ABS Refurb of railings on Western Side</t>
  </si>
  <si>
    <t>ABS Facelift/Upgrades:Repair and repainting of the rails in the southwestern and northwestern stands. </t>
  </si>
  <si>
    <t>ABS AC repairs to media booths</t>
  </si>
  <si>
    <t>ABS Facelift/Upgrades:Servicing or replacement of air conditioning units in six media booths.</t>
  </si>
  <si>
    <t>ABS Refurb of media booths</t>
  </si>
  <si>
    <t>ABS Facelift/Upgrades:Refurbishment of the Media &amp; Commentary Booth. (carpet, ceiling, painting).</t>
  </si>
  <si>
    <t>ABS Repair works on VIP area</t>
  </si>
  <si>
    <t>ABS Facelift/Upgrades:Leaking roofs in the VIP Lounge reseal top floor (seal floor - temporary w poly-V).</t>
  </si>
  <si>
    <t>ABS Plumbing and electrical repairs to VIP Lounge</t>
  </si>
  <si>
    <t>ABS Facelift/Upgrades:Plumbing and electrical issues in the VIP Lounge including converting all lighting fixtures and plumbing</t>
  </si>
  <si>
    <t>ABS Repainting of VIP Lounge area</t>
  </si>
  <si>
    <t>ABS Facelift/Upgrades:Repairs needed for the entire VIP area including painting and ceiling</t>
  </si>
  <si>
    <t>DYS VIP seating</t>
  </si>
  <si>
    <t>Purchase and install VIP Lounge seating</t>
  </si>
  <si>
    <t>DYS Adhesive caution tape</t>
  </si>
  <si>
    <t>To purchase and install caution tape to stairs and rails</t>
  </si>
  <si>
    <t>DYS Sand pit covers</t>
  </si>
  <si>
    <t xml:space="preserve">To purchase/fabricate and install </t>
  </si>
  <si>
    <t>DYS Benches repairs</t>
  </si>
  <si>
    <t>To repair 5 football benches</t>
  </si>
  <si>
    <t xml:space="preserve">DYS Electronic Hand dryers </t>
  </si>
  <si>
    <t>Purchase and installation of electronic hand dryers</t>
  </si>
  <si>
    <t>DYS Mobile scissors lift</t>
  </si>
  <si>
    <t>Purchase and deliver moblie scissors lift</t>
  </si>
  <si>
    <t xml:space="preserve">DYS Lighting Fixtures purchase </t>
  </si>
  <si>
    <t>Purchase and installation of lighting fixtures</t>
  </si>
  <si>
    <t>DYS Lighting bulds purchase</t>
  </si>
  <si>
    <t>Purchase and deliver light bulbs</t>
  </si>
  <si>
    <t>ERISA-Addition Office Spaces</t>
  </si>
  <si>
    <t>Construction of Additional Offices Spaces</t>
  </si>
  <si>
    <t>GPR Pavillion upgrade</t>
  </si>
  <si>
    <t>Gilbert Park Upgrade: Pavillon</t>
  </si>
  <si>
    <t>GPR Drainage upgrades</t>
  </si>
  <si>
    <t>Gilbert Park Upgrade: perforated draining around field</t>
  </si>
  <si>
    <t>GPR Electrcial upgrades</t>
  </si>
  <si>
    <t>Gilbert Park Upgrade: electrical</t>
  </si>
  <si>
    <t>GPR Plumbing upgrades</t>
  </si>
  <si>
    <t>Gilbert Park Upgrade: plumbing</t>
  </si>
  <si>
    <t>GPR Clubhouse repairs</t>
  </si>
  <si>
    <t>Gilbert Park Upgrade clubhouse repairs</t>
  </si>
  <si>
    <t>GPR 5 Ton roller purchase</t>
  </si>
  <si>
    <t>Gilbert Park Upgrade: 5 ton Roller</t>
  </si>
  <si>
    <t>Generator Service Contract</t>
  </si>
  <si>
    <t>Two (2) year service contract for generators at  HCS</t>
  </si>
  <si>
    <t>HCS Air Condition service contract</t>
  </si>
  <si>
    <t>HCS Escalator service contract</t>
  </si>
  <si>
    <t>Single Source/Selective</t>
  </si>
  <si>
    <t>HCS Pigeon Proofing</t>
  </si>
  <si>
    <t>Maintenance Services Contract</t>
  </si>
  <si>
    <t>HCS Piegon Eradication &amp; Proofing</t>
  </si>
  <si>
    <t>To eradicate existing Piegons and Piegon Proof for prevention of future return</t>
  </si>
  <si>
    <t>HCS Signage and Car Park Lines by Office Area</t>
  </si>
  <si>
    <t>To get proper signage around the Facility and Parking Lines infron the office area</t>
  </si>
  <si>
    <t>HCS Scoreboard</t>
  </si>
  <si>
    <t>To install switch in Media Booth for Scoreboard</t>
  </si>
  <si>
    <t>HCS Conference Room</t>
  </si>
  <si>
    <t>Purchase of furniture and AC for Conference Room</t>
  </si>
  <si>
    <t>HCS Cleaning</t>
  </si>
  <si>
    <t xml:space="preserve">Removal of old items stored under the bleachers </t>
  </si>
  <si>
    <t>LGS Conversion of media work room and media reception room.</t>
  </si>
  <si>
    <t>Repair to Water Tank Float and Cleaning of Water Tank</t>
  </si>
  <si>
    <t>Replacement and Installation of Float System for Storage Tank, and Emptying, Cleaning and Treating Inside of Water Tank</t>
  </si>
  <si>
    <t>Replacement of damaged Concrete Covers</t>
  </si>
  <si>
    <t xml:space="preserve">To remove, clean and replace damaged concrete drain covers around the track of the facility. </t>
  </si>
  <si>
    <t>Replacement of non functional AC Units in Dressing Rooms/Referee Rooms</t>
  </si>
  <si>
    <t xml:space="preserve">To remove and replace non functioning air condition units in the Dressing Rooms and Referee Rooms of the stadium. </t>
  </si>
  <si>
    <t>Purchase of Furniture/Benches at Moruga Multipurpose Facility</t>
  </si>
  <si>
    <t xml:space="preserve">To purchase Chairs and Tables for Conference Room, and the installation of Benches in the Team Dressing Rooms of the facility </t>
  </si>
  <si>
    <t>Installation of Fencing to secure Playing Field</t>
  </si>
  <si>
    <t>To separate Playing Field from Car Park to prevent unauthorized acce3ss to field</t>
  </si>
  <si>
    <t>NAC Life Guards Services</t>
  </si>
  <si>
    <t xml:space="preserve">Purchase of backstroke ledges </t>
  </si>
  <si>
    <t>Purchase of ten (10) new backstroke ledges for competition pool compatible with new starting blocks</t>
  </si>
  <si>
    <t xml:space="preserve">NAC Equipment Certification </t>
  </si>
  <si>
    <t xml:space="preserve">Recalibration  and FINA certiication of new  Myrtha Starting Blocks and Swiss Timing Accessory for carifta </t>
  </si>
  <si>
    <t>NAC- Carifta- Purchase of flush valves</t>
  </si>
  <si>
    <t xml:space="preserve">Flush valve kits for toilets at NAC for carifta </t>
  </si>
  <si>
    <t xml:space="preserve">NAC Perimeter Light Repairs </t>
  </si>
  <si>
    <t>Carry out repairs to controls and accessories for perimeter lights</t>
  </si>
  <si>
    <t>NAC, Carfita- Paints Purchase</t>
  </si>
  <si>
    <t>Purchase of Paints</t>
  </si>
  <si>
    <t xml:space="preserve">Upgrade of diving Pool Controls </t>
  </si>
  <si>
    <t>NAC Technical Ncv, Diving Request</t>
  </si>
  <si>
    <t>Request for Technical assistance for the installation of the timing system of the Aquatic Center equipments, two days of travel and a stay of 7 business days. ( pending installation of camera NCV, Diving Software)</t>
  </si>
  <si>
    <t xml:space="preserve">NCV Dispose of astroturf </t>
  </si>
  <si>
    <t xml:space="preserve">Dispose of old astro turf </t>
  </si>
  <si>
    <t xml:space="preserve">NCV Generator Inspection </t>
  </si>
  <si>
    <t>To conduct inspection and certification of the two (2) standy by generators at the National Cycling Velodrome</t>
  </si>
  <si>
    <t xml:space="preserve">NRC Lighting </t>
  </si>
  <si>
    <t>Replacement of lights and posts on courts 5 &amp; 6</t>
  </si>
  <si>
    <t>NRC Carpark Lines</t>
  </si>
  <si>
    <t>To provide clear and visable markings for control the flow of vehicle and pedestrain traffic</t>
  </si>
  <si>
    <t>NRC Scaffolding</t>
  </si>
  <si>
    <t>Necessary to undertake cleaning and repainting of external areas</t>
  </si>
  <si>
    <t xml:space="preserve"> BMS service contract</t>
  </si>
  <si>
    <t>Development of service contract for BMS for NAC, NCV and NRC</t>
  </si>
  <si>
    <t>Elevator Maintenance and Service contract</t>
  </si>
  <si>
    <t>Two (2) year service contract for the preventative maintenance of elavators at ABS, HCS, MRS, LGS and MYF, Inclusive of annual government inspection and certification.</t>
  </si>
  <si>
    <t xml:space="preserve">Single Source/Selective </t>
  </si>
  <si>
    <t>Generator Service Conntract</t>
  </si>
  <si>
    <t>2 year Contract for Quarterly Servicing of Generator for ABS, MRS and LGS</t>
  </si>
  <si>
    <t>WYF Guttering Work</t>
  </si>
  <si>
    <t>Repair and Instll Guttering Pipes</t>
  </si>
  <si>
    <t xml:space="preserve">WYF Security Booth </t>
  </si>
  <si>
    <t>Install Window in Security Booth</t>
  </si>
  <si>
    <t>NRC Equipment - Training</t>
  </si>
  <si>
    <t>Procurement of equipment: Benches and Ice machine</t>
  </si>
  <si>
    <t>NRC Ventilation Systems Assessment and Repairs</t>
  </si>
  <si>
    <t>Review condition of ventilation systems and execute repairs, recommissioning and service where applicable</t>
  </si>
  <si>
    <t>NRC Equipment - Bleachers &amp; Player benches</t>
  </si>
  <si>
    <t>Procurement of tennis equipment: Bleachers &amp; Player benches</t>
  </si>
  <si>
    <t>NRC Fencing replacement</t>
  </si>
  <si>
    <t>Replacement of northern fencing porous to intruders</t>
  </si>
  <si>
    <t xml:space="preserve">NRC Porous Aluminium coils replacement </t>
  </si>
  <si>
    <t>Clean up and refurbishment of 2,000 sqft of fire damaged area for rental/use as office space. UDECOTT (Floor/ceiling/ducting/FF&amp;E)</t>
  </si>
  <si>
    <t>Procure 2 x electric derney for Velodrome</t>
  </si>
  <si>
    <t>DYS Service Contract pest control</t>
  </si>
  <si>
    <t>Service contract for termite/rodants/ants infestation</t>
  </si>
  <si>
    <t>DYS Service contract CCTV system</t>
  </si>
  <si>
    <t>Service contract for camera system</t>
  </si>
  <si>
    <t>DYS Bleachers</t>
  </si>
  <si>
    <t>Purchase/Fabricate bleachers for the training ground</t>
  </si>
  <si>
    <t>DYS Floor finish</t>
  </si>
  <si>
    <t>Purchase in install Epoxy floor paints</t>
  </si>
  <si>
    <t>DYS PA system</t>
  </si>
  <si>
    <t>To service/repair PA system (Replace speakers)</t>
  </si>
  <si>
    <t>DYS Signage</t>
  </si>
  <si>
    <t>To purchase/fabricate signage and install</t>
  </si>
  <si>
    <t>DYS Paints purchase for facility</t>
  </si>
  <si>
    <t>Purchase of marine paints and anti rust paints</t>
  </si>
  <si>
    <t>ERISA-Painting the exterior of the building</t>
  </si>
  <si>
    <t>Painting of worn external walls</t>
  </si>
  <si>
    <t>LGS Replacement and upgrade of plumbing system</t>
  </si>
  <si>
    <t>Procurement of work to rectify all leaks and address defective areas of plumbing network</t>
  </si>
  <si>
    <t xml:space="preserve">Servicing and Repairs to Glass doors Gym and Media Room </t>
  </si>
  <si>
    <t>To service and Repair the door closing mechanism of the glass doors to the Gym rooms and the Media Room on Level 1 of the Stadium</t>
  </si>
  <si>
    <t>NAC- Carifta, April 19 Technical</t>
  </si>
  <si>
    <t>Technical Assistance for the Carifta, april 19-21st 2025</t>
  </si>
  <si>
    <t xml:space="preserve">NAC - carfita-Cleaning Services </t>
  </si>
  <si>
    <t xml:space="preserve">Cleaning Services for carifta </t>
  </si>
  <si>
    <t>NCV Perimeter Light Repairs</t>
  </si>
  <si>
    <t>REPAIRS TO PERIMETER LIGHTING AT NCV</t>
  </si>
  <si>
    <t>NHC - Score Board</t>
  </si>
  <si>
    <t>Replacment of Obselete scoreboard</t>
  </si>
  <si>
    <t>NHC - Players and Technical benches (dug outs)</t>
  </si>
  <si>
    <t>To replace damaged dug outs.</t>
  </si>
  <si>
    <t>NRC Mast Lighting Repair</t>
  </si>
  <si>
    <t xml:space="preserve">Repairs where possible of High Mast lighting and controls at National Racquet Centre </t>
  </si>
  <si>
    <t>NRC Metal Shelves</t>
  </si>
  <si>
    <t>To increase current storage capacity</t>
  </si>
  <si>
    <t xml:space="preserve">NRC Control Panel Replacement </t>
  </si>
  <si>
    <t>To repair and improve controls</t>
  </si>
  <si>
    <t>NRC Upgrade of high mass system</t>
  </si>
  <si>
    <t>To improve function of system</t>
  </si>
  <si>
    <t>Refurbishment of Automated chemical dispensing system and UVC treatment for all pools at NAC and raw water treatment</t>
  </si>
  <si>
    <t>NCV Lighting UPS replacement</t>
  </si>
  <si>
    <t>Refurbishment of UPS for uninterupted power supply for the lighting system</t>
  </si>
  <si>
    <t>NCV Lighting Upgrade</t>
  </si>
  <si>
    <t>Upgrade of lighting in Velodrome (&gt;360 fixtures) to LED</t>
  </si>
  <si>
    <t>NHC - Bleacher Stands Refurbishment</t>
  </si>
  <si>
    <t>Refurbishment of changing rooms and seating (NEW)</t>
  </si>
  <si>
    <t>NHC - Upgrade of water distribution system</t>
  </si>
  <si>
    <t>Repair/replace pumps and upgrade piping network</t>
  </si>
  <si>
    <t>NRC Fire Alarm System Service Contract</t>
  </si>
  <si>
    <t>NRC Fire Pump &amp; Sprinkler System Servcie Contract</t>
  </si>
  <si>
    <t>DYS FF&amp;E</t>
  </si>
  <si>
    <t>Fixed assets required for operations at stadium</t>
  </si>
  <si>
    <t>NCV Ventilation Systems Assessment and Repairs</t>
  </si>
  <si>
    <t>DYS Playing field maintenance contract</t>
  </si>
  <si>
    <t>Service contract for two year period of field maintenance</t>
  </si>
  <si>
    <t>DYS Sump pump</t>
  </si>
  <si>
    <t>To purchase and install sump pump</t>
  </si>
  <si>
    <t>DYS Camera monitor system</t>
  </si>
  <si>
    <t>To purchase and upgrade camera system</t>
  </si>
  <si>
    <t>ERISA -Score Board</t>
  </si>
  <si>
    <t>HCS Training Field</t>
  </si>
  <si>
    <t xml:space="preserve">To install additional showers / Toilets on the Training Field </t>
  </si>
  <si>
    <t>HCS Master Key System</t>
  </si>
  <si>
    <t xml:space="preserve">Procurement of Master Key System for identified doors </t>
  </si>
  <si>
    <t>HCS Perimeter Fence &amp; Gates</t>
  </si>
  <si>
    <t>To redo Perimeter Fence and Gates to Secure the Facility</t>
  </si>
  <si>
    <t>LGS -Score Board</t>
  </si>
  <si>
    <t>Chemicals needed for three (3) months for all pools at Aquatic Center</t>
  </si>
  <si>
    <t>NAC Heavy Cable protector Purchase</t>
  </si>
  <si>
    <t xml:space="preserve">Purchase of Heavy duty cable hose protector </t>
  </si>
  <si>
    <t xml:space="preserve">Vehicle Lease </t>
  </si>
  <si>
    <t>Lease of vehicle for maintenance staff at NCV and DYS</t>
  </si>
  <si>
    <t xml:space="preserve">NRC Repair leaks on roof of Indoor Court building </t>
  </si>
  <si>
    <t>To rid current leak issue</t>
  </si>
  <si>
    <t>SGI Air Conditioning Units</t>
  </si>
  <si>
    <t>Purchase of AC units to outfit office and all purpose spaces</t>
  </si>
  <si>
    <t xml:space="preserve">SGI Furniture </t>
  </si>
  <si>
    <t>Purchase of furniture to outfit office and all purpose spaces</t>
  </si>
  <si>
    <t>Termite treatment at various locations</t>
  </si>
  <si>
    <t>Request for the services of termite treatment at various locations</t>
  </si>
  <si>
    <t>High Voltage Inspection</t>
  </si>
  <si>
    <t>High Voltage inspection of Stadium and National Facilities</t>
  </si>
  <si>
    <t>WYF Drainage System</t>
  </si>
  <si>
    <t>Drainage System around the facility and Playing Field</t>
  </si>
  <si>
    <t>Pool presently operates wtihout skimmers - automated levelling would reduce manual tasks of topping up level</t>
  </si>
  <si>
    <t>LGS Elevator AC replacement</t>
  </si>
  <si>
    <t>To replace nonfunctional unit</t>
  </si>
  <si>
    <t>LGS Carpark Marking</t>
  </si>
  <si>
    <t>Including miling of uneven surfaces</t>
  </si>
  <si>
    <t>LGS Removal and Replacement of media room roof</t>
  </si>
  <si>
    <t>Including replacement of ceiling, lighting and all overhead electrical lighting.</t>
  </si>
  <si>
    <t>Repairs to Ceilings in Various Rooms</t>
  </si>
  <si>
    <t xml:space="preserve">To replace the ceiling tiles and effect the necessary repairs to the frames of the ceilings in various areas of Level 1 of the facility, including but not limited to the Dressing Rooms, Drug Testing Room, Lobby Area. </t>
  </si>
  <si>
    <t>Tiling of Administration Office</t>
  </si>
  <si>
    <t xml:space="preserve">To remove carpet, and install tiles in the Administration Offices. </t>
  </si>
  <si>
    <t xml:space="preserve">Replacement of A/C unit in Administration Office. </t>
  </si>
  <si>
    <t xml:space="preserve">To remove and replace the 5 ton Air Condition unit in the Administration Office which has past the life expenancy and is now obsolete and difficult to maintain in proper working order. </t>
  </si>
  <si>
    <t>NAC Porous Aluminium coils replacement Part 2</t>
  </si>
  <si>
    <t>High priority to save expense on leaking refrigerant and unreliable cooling - replacement of coils on chiller 1 (NEW)</t>
  </si>
  <si>
    <t>NCV additional Works to Tank Farm</t>
  </si>
  <si>
    <t>Plumbing works to be conducted on the bypass line in the tank farm at the National Cycling Velodrome to enhance water storage use for the faciltiy by approximately 4,000 gal.</t>
  </si>
  <si>
    <t>DYS Company Vehicle replacement</t>
  </si>
  <si>
    <t>Return vehicle to ministry and purchase replacement AT vehilce in name of SporTT (present vehicle is MT)</t>
  </si>
  <si>
    <t>Replacement of vandalised cable feed between Generator and building (POSSIBLE UNDER PH1 IDF)</t>
  </si>
  <si>
    <t>NAC Ventilation Systems Assessment and Repairs</t>
  </si>
  <si>
    <t>NAC Recommission Pool temperature control system</t>
  </si>
  <si>
    <t>Recommission heater and evaporative cooler. Coordinate with Automate chemical treatment of pool</t>
  </si>
  <si>
    <t xml:space="preserve">NCV Refurbish &amp; retrofit 40ft container </t>
  </si>
  <si>
    <t>Three (3) 40 ft containers to be repurposed for different requirments.</t>
  </si>
  <si>
    <t>Install field barrier and (gravel bed?) parking surface</t>
  </si>
  <si>
    <t>Repair and recommission BMS System</t>
  </si>
  <si>
    <t>ERISA Game Floor Replacement</t>
  </si>
  <si>
    <t>Replacement of worn Floor and Subbase</t>
  </si>
  <si>
    <t>MYF Fencing to isolate field area</t>
  </si>
  <si>
    <t>Fencing line to isolate field area from car park and spectators</t>
  </si>
  <si>
    <t>NAC BMS System Upgrades</t>
  </si>
  <si>
    <t>The upgrade of BMS system to cover drydive and additional features</t>
  </si>
  <si>
    <t>NAC Pool Chemicals Purchase</t>
  </si>
  <si>
    <t>PURCHASE OF POOL CHEMICALS</t>
  </si>
  <si>
    <t>NRC Lighting</t>
  </si>
  <si>
    <t>Replacement of lights with LED on three old courts</t>
  </si>
  <si>
    <t>NRC Mast Upgrade to LED</t>
  </si>
  <si>
    <t>Upgrade of High Mast lighting and controls at National Racquet Centre Main Court Refurbishment of controls, switch boards and PLC of system</t>
  </si>
  <si>
    <t xml:space="preserve">NRC Installation of AC System in the Indoor Courts buliding </t>
  </si>
  <si>
    <t>To improve athmospheric condition</t>
  </si>
  <si>
    <t>NAC Lighting UPS replacement/upgrade</t>
  </si>
  <si>
    <t>NRC Building envelope cladding &amp; louver repairs</t>
  </si>
  <si>
    <t>Address inadequate protection from the elements and indoor leaks by louvered ventillation grills throughout indoor enclosure. Louver &amp; cladding repairs. Provisional for enclosure and Air Conditioning</t>
  </si>
  <si>
    <t>HCS Training Field Bleachers</t>
  </si>
  <si>
    <t>Purchase of Collapsible Bleachers for Training Field</t>
  </si>
  <si>
    <t>Proper drainage for the Training Field</t>
  </si>
  <si>
    <t>Indoor flooring replacement at the Woodbrook Youth Facility</t>
  </si>
  <si>
    <t xml:space="preserve">SGC Golf Course Maintenance Contract, Sevilla </t>
  </si>
  <si>
    <t>Maintenance of Golf Course (Annual contract)</t>
  </si>
  <si>
    <t>DYS Service contract AC units</t>
  </si>
  <si>
    <t>Service contract for AC</t>
  </si>
  <si>
    <t>SGC Tractor Repair</t>
  </si>
  <si>
    <t>Items to repair Tractor at Sevilla</t>
  </si>
  <si>
    <t>NAC Dive Pool Stands Speaker Replacement</t>
  </si>
  <si>
    <t>Repair of corroded speakers at dive pool stands</t>
  </si>
  <si>
    <t>CORP COM</t>
  </si>
  <si>
    <t>EXCS</t>
  </si>
  <si>
    <t>FAC - ABS</t>
  </si>
  <si>
    <t>FAC - CYP</t>
  </si>
  <si>
    <t>FAC - DYS</t>
  </si>
  <si>
    <t>FAC - LGS</t>
  </si>
  <si>
    <t>FAC - MRS</t>
  </si>
  <si>
    <t>FAC - MYF</t>
  </si>
  <si>
    <t>FAC - NAC</t>
  </si>
  <si>
    <t>FAC - NCV</t>
  </si>
  <si>
    <t>FAC - NHC</t>
  </si>
  <si>
    <t>FAC - NRC</t>
  </si>
  <si>
    <t>FAC - SIP</t>
  </si>
  <si>
    <t>FAC - SWI</t>
  </si>
  <si>
    <t>FAC - HCS</t>
  </si>
  <si>
    <t>FAC - ERISA</t>
  </si>
  <si>
    <t>FAC - GPR</t>
  </si>
  <si>
    <t xml:space="preserve">FAC - HCS </t>
  </si>
  <si>
    <t>FAC - VAR</t>
  </si>
  <si>
    <t xml:space="preserve">FAC - VAR </t>
  </si>
  <si>
    <t>FAC - WYF</t>
  </si>
  <si>
    <t>FAC - SGI</t>
  </si>
  <si>
    <t>FAC - SGC</t>
  </si>
  <si>
    <t xml:space="preserve">10 days </t>
  </si>
  <si>
    <t>selective</t>
  </si>
  <si>
    <t>open</t>
  </si>
  <si>
    <t xml:space="preserve">HSE Safety Equipment </t>
  </si>
  <si>
    <t>Purchase Safety Equipment for the HSES Department: PPE, Fire Safety Equipment , First Aid Kits, Grit Tape, Caution Tape, Lockout/Tagout Qquipment and Signage Etc</t>
  </si>
  <si>
    <t>Emergency Equipment</t>
  </si>
  <si>
    <t xml:space="preserve">HSES Training </t>
  </si>
  <si>
    <t>Medical Care Training for Sportt Staff at the various Facilities and satisfy the requirements of the OSH Act</t>
  </si>
  <si>
    <t>Maps</t>
  </si>
  <si>
    <t>Emergency Evacuation Maps</t>
  </si>
  <si>
    <t>Medical Supplies</t>
  </si>
  <si>
    <t>Medical supplies for all SPORTT facilities (AED Pads, Bandages, Medication etc)</t>
  </si>
  <si>
    <t>Inspection Tags</t>
  </si>
  <si>
    <t>Inspection Tags for all Fire Extinguisher Units at all SPORTT 
facilities</t>
  </si>
  <si>
    <t>Purchase Safety Equipment for the HSES Department: PPE, Fire Safety Equipment</t>
  </si>
  <si>
    <t>Fire Extinguisher Service</t>
  </si>
  <si>
    <t>Annual Service of Fire Extinguishers</t>
  </si>
  <si>
    <t>First Aid + Emergency Ocygen Administration + Fire Warden</t>
  </si>
  <si>
    <t xml:space="preserve"> July 2025</t>
  </si>
  <si>
    <t xml:space="preserve"> June 2025</t>
  </si>
  <si>
    <t xml:space="preserve"> August 2025</t>
  </si>
  <si>
    <t>CEO OFFICE</t>
  </si>
  <si>
    <t>Accord Summit and Argon 18 Visit in April 2024</t>
  </si>
  <si>
    <t xml:space="preserve">Cricket World Cup Finals </t>
  </si>
  <si>
    <t>Directors &amp; Officers Liability Insurance 2025 - 2026</t>
  </si>
  <si>
    <t>ICC Men's T20 World Cup Support period</t>
  </si>
  <si>
    <t xml:space="preserve">Site Visit </t>
  </si>
  <si>
    <t>To provide Directors &amp; Officers Liability Insurance 2025 - 2026</t>
  </si>
  <si>
    <t xml:space="preserve">Local Transportation for site vsit  </t>
  </si>
  <si>
    <t>International travel for 3 persons to  attend the Sport Accord Summit and Argon 18 Visit in April 2025</t>
  </si>
  <si>
    <t>Regional Travel for CEO to attend the Cricket World Cup Finals in  2025</t>
  </si>
  <si>
    <t>Hotel Accommodation in POS for ICC Men's T20 World Cup Support period at Hyatt for 2025</t>
  </si>
  <si>
    <t xml:space="preserve">Hotel Accommodation in POS for ICC Men's T20 World Cup Support period at Hyatt - 2 persons </t>
  </si>
  <si>
    <t>SPORTT Marketing Plan</t>
  </si>
  <si>
    <t>Economic Impact Research - CARIFTA Games 2025</t>
  </si>
  <si>
    <t>SportAccord - World Sport and Business Summit</t>
  </si>
  <si>
    <t>Sponsor &amp; Networking Event</t>
  </si>
  <si>
    <t>ASCA World Clinic</t>
  </si>
  <si>
    <t>National Sport Symposium &amp; Round Table</t>
  </si>
  <si>
    <t>Regional Stakeholder Meetings</t>
  </si>
  <si>
    <t>Engagement of a consultant to create a Marketing Plan for SPORTT and it's facilities. This is a requirement for the company Strategic Plan</t>
  </si>
  <si>
    <t xml:space="preserve">T&amp;T will be hosting both the Athletics &amp; Aquatics CARIFTA Games in 2025. A consultant/firm will be engaged to conduct the necessary research and produce a report at the end of the event </t>
  </si>
  <si>
    <t>Participation at the SportAccord Summit. Items to be procured will include but not limited to Airfare, Hotel Accommodation, Ground Transport, Event Registration, tokens &amp; paraphernalia, branded items</t>
  </si>
  <si>
    <t>This event is being executed to create a forum for corporate T&amp;T to interact with the National Governing Bodies (NGBs) to encourage partnership and strategic linkages. The items for procurement will include but not limited to food &amp; beverage, décor, tables &amp; chairs, dj sound system, multimedia, host/mc</t>
  </si>
  <si>
    <t xml:space="preserve">This line item caters to the need for procurement of goods ad services for research &amp; data collection depending on the magnitude of the sporting event. The services required would likely be consultancy, enumerators, stationary </t>
  </si>
  <si>
    <t>Destination &amp; Facility marketing exercise for the National Aquatic Centre. Goods &amp; services to be procured will include but not limited to airfare, accommodation, ground transport, tokens &amp; paraperhnalia, branded items</t>
  </si>
  <si>
    <t xml:space="preserve">A seminar to discuss the sporting landscape in T&amp;T and the Caribbean and develop action plans and generate ideas to strengthen the sport development pathway and eventual elite performance. Items for procurement will include but not limited to airfare for presenters, venue rental, tables, chairs, food &amp; beverage, stationary, tokens, decor, event management </t>
  </si>
  <si>
    <t>In person meetings with regional sporting confederations and bodies to discuss partnership opportunities with T&amp;T and strategic bidding for major sport events</t>
  </si>
  <si>
    <t xml:space="preserve"> December 2024</t>
  </si>
  <si>
    <t>Economic Impact Research - Sporting Events</t>
  </si>
  <si>
    <t>PD&amp;A</t>
  </si>
  <si>
    <t>NRC Installation of High Security Fence and External Infrastructure Works</t>
  </si>
  <si>
    <t>NRC Crack Repairs and Resurfacing</t>
  </si>
  <si>
    <t>Carenage Recreation Ground</t>
  </si>
  <si>
    <t>Coalmine Recreation Ground</t>
  </si>
  <si>
    <t>NAC Removal and Replacing of Tiling</t>
  </si>
  <si>
    <t>ABS Refurbishment Phase 2 Works</t>
  </si>
  <si>
    <t>Installation of High Security Fence, Refurbishment of 2# Security Booths, Installation of Solar Lighting, Concrete bed behind generator</t>
  </si>
  <si>
    <t>Crack repairs and resurfacing to all the courts at the facility</t>
  </si>
  <si>
    <t>Field Rehabilitation, goal posts, repair of ball-stop nets and cricket nets</t>
  </si>
  <si>
    <t>Field Rehabilitation</t>
  </si>
  <si>
    <t>Repairs of Flooring in the facility with an alternative solution to tiling works</t>
  </si>
  <si>
    <t>TBD but in order of priority for operation - Structural Repairs, Seating, Concession areas, Bathroom facilities</t>
  </si>
  <si>
    <t>FIDIC Green Book</t>
  </si>
  <si>
    <t xml:space="preserve">AIR CONDITIONING AND VENTILATION WORKS FOR THE SEVILLA CLUBHOUSE FACILITY </t>
  </si>
  <si>
    <t xml:space="preserve">AIR CONDITIONING WORKS - SEVILLA CLUBHOUSE </t>
  </si>
  <si>
    <t xml:space="preserve">Larry Gomes Mast Lighting </t>
  </si>
  <si>
    <t xml:space="preserve">Mast Lighting Replacement at the LGS </t>
  </si>
  <si>
    <t>PEX</t>
  </si>
  <si>
    <t xml:space="preserve">Equipment </t>
  </si>
  <si>
    <t xml:space="preserve">PPE Equipment </t>
  </si>
  <si>
    <t xml:space="preserve">Office Equipment </t>
  </si>
  <si>
    <t xml:space="preserve">QS Services </t>
  </si>
  <si>
    <t>PPE (Hard Hats, Boots, Vests, Coverall's and Safety Glasses)</t>
  </si>
  <si>
    <t>Filing Cabinets, Fire Proof Cabinets</t>
  </si>
  <si>
    <t>Procurement Workshop for NGBs</t>
  </si>
  <si>
    <t>Delivering a Procurement Workshop for NGBs</t>
  </si>
  <si>
    <t xml:space="preserve">Easter Sport Camp </t>
  </si>
  <si>
    <t xml:space="preserve">Staff (Coaches &amp; Marshalls); Meals; Ice; Water; Polos &amp; T-shirts; Security; EMTs; Sporting Equipment (TBD); Janitorial Services &amp; Cleaning Supplies; Toiletries; Branding (TBD by Corp. Comm.); Transportation; Workshop for Coaches; Tables/Tents/Chairs/Porter-A-Potties. </t>
  </si>
  <si>
    <t xml:space="preserve">Carifta Games (Track &amp; Field and Aquatic Sports) </t>
  </si>
  <si>
    <t>Accommodation; Meals; Workshop for Officials and Volunteers; Tables/Tents/Chairs/Porter-A-Potties; P.A. System; Security Barriers; Decorations; Logo Creation; Mascot Design / Outfit / Staffing; Multi-Media Infrastructure (i.e. TVs, etc. TBD); LED Screen; Medical (Doctors, Ambulance with EMTs) and Doping Control Services; Water; Isotonic Drinks; Transportation; Sporting Equipment (TBD); Two-way Radios; LOC Office / Operations (Copiers, Tables / Desks, Chairs, ICT Infrastructure); Branding / Marketing (TBD by LOC); Videography and Photography; Opening and Closing Ceremony Operations (TBD by LOC); Lanyards/ Accrediation Supplies.</t>
  </si>
  <si>
    <t xml:space="preserve">Jul. / Aug. Sport Camp </t>
  </si>
  <si>
    <t>Staff (Coaches &amp; Marshalls); Meals; Ice; Water; Polos &amp; T-shirts; Security; EMTs; Sporting Equipment (TBD); Janitorial Services &amp; Cleaning Supplies; Toiletries; Branding (TBD by Corp. Comm.); Transportation; Workshop for Coaches; Tables/Tents/Chairs/Porter-A-Potties.</t>
  </si>
  <si>
    <t>Hosting Regional / International Cricket Matches</t>
  </si>
  <si>
    <t xml:space="preserve">Support the hosting of Regional / International Cricket (Dates TBD) - Medical Services (Dorctors &amp; Ambulances with EMTs); Branding / Marketing (TBD by LOC).  </t>
  </si>
  <si>
    <t>NGBs need throughout FY 2024/2025</t>
  </si>
  <si>
    <t>Airfares; Domestic Transportation; Branded Materials (TBD).</t>
  </si>
  <si>
    <t>Apr. 2025</t>
  </si>
  <si>
    <t>(Coaching, Meals, Transport, Uniforms, Promotional Material,Referees, water,)</t>
  </si>
  <si>
    <t>NRSC Tennis Courts Repair and Resurface</t>
  </si>
  <si>
    <t>Resurfacing project for Eight(8) outdoor courts, four 4 indoor courts</t>
  </si>
  <si>
    <t xml:space="preserve">National School Tennis Initiative </t>
  </si>
  <si>
    <t>Tennis Development Workshop</t>
  </si>
  <si>
    <t>( Catering, Facilitators, Guest Speakers, Water, )</t>
  </si>
  <si>
    <t xml:space="preserve">NRSC - Control Panel Replacement </t>
  </si>
  <si>
    <t>The replacement of control panels for the complete functioning of bulbs and lumens on stadium court</t>
  </si>
  <si>
    <t xml:space="preserve">NRSC - Upgrade of light system </t>
  </si>
  <si>
    <t xml:space="preserve">The upgrade of lighting system on courts number 5, 6, 7, 8, and 9. </t>
  </si>
  <si>
    <t>NRSC - Aircondition of Indoor Courts</t>
  </si>
  <si>
    <t>Airconditioning of the indoor courts with ceiling drop oscillating fans</t>
  </si>
  <si>
    <t>NRSC - Community Tennis Program</t>
  </si>
  <si>
    <t>NRSC - Service to Leaking Roof</t>
  </si>
  <si>
    <t>The Tennis Department engaged the Facilities Department regarding a leak on the roof of the Indoor Tennis Courts.</t>
  </si>
  <si>
    <t xml:space="preserve">Tennis </t>
  </si>
  <si>
    <t xml:space="preserve">Community Sports </t>
  </si>
  <si>
    <t>Schools and Grassroots Cricket Programmes</t>
  </si>
  <si>
    <t>Aerobics Burn Out</t>
  </si>
  <si>
    <t>She Can Play Too</t>
  </si>
  <si>
    <t>Building Internal Workshop (6 workshops)</t>
  </si>
  <si>
    <t xml:space="preserve">Innovation in Sports </t>
  </si>
  <si>
    <t>FacilitaTOURS</t>
  </si>
  <si>
    <t>World Walking Day 2025</t>
  </si>
  <si>
    <t>Rural Sports Camp 2025 (8 venues)</t>
  </si>
  <si>
    <t>Secondary Schools Relay Wokshop</t>
  </si>
  <si>
    <t>Under 15 Hardball Community Tournament</t>
  </si>
  <si>
    <t>Under 19 Hardball Community Tournament</t>
  </si>
  <si>
    <t>STD 5 Track and Field Meet</t>
  </si>
  <si>
    <t>Sports In Schools</t>
  </si>
  <si>
    <t>Club Support Equipment (club/school alignment)</t>
  </si>
  <si>
    <t>Tobago Travel
Establishment of programme in Tobago and periodic follow-up visits to provide consistent support with core local team, building partnerships with schools and community leaders to maintain continuity for 4 Staff Members</t>
  </si>
  <si>
    <t>Domestic Travel and Accommodations
Flights/Ferry
Accommodations
Vehicle Rental
Meals</t>
  </si>
  <si>
    <t>Equipment and Supplies
20 Cricket Bags (fully outfitted)
20 Water Coolers
50 Boxes Cricket Balls
Monitoring Equipment - 5 Apple devices and 5 annual Fulltrack AI subscriptions (participants)</t>
  </si>
  <si>
    <t>Tokens
1500 Branded items for Cultural Transformation Initiative in schools (water bottles, draw string bags, key chains, pens, note pads etc)</t>
  </si>
  <si>
    <t>Medals and Trophies</t>
  </si>
  <si>
    <t>Refreshments
Catering Services
Water</t>
  </si>
  <si>
    <t xml:space="preserve">Tshirts
800 tshirts and 50 polos </t>
  </si>
  <si>
    <t>Human Resources
Consultancy - Specialist Coaches (batting, bowling and fielding)</t>
  </si>
  <si>
    <t>Marketing and Advertising
Pull Up Banners
Feather Flags
Banners</t>
  </si>
  <si>
    <t>Infrastructure
Tents
Tables
Chair</t>
  </si>
  <si>
    <t>Human Resources
Instructors/Judges</t>
  </si>
  <si>
    <t>Medals and Trophies
Prizes</t>
  </si>
  <si>
    <t>Marketing and Advertising
Photograpy/Videography</t>
  </si>
  <si>
    <t>Entertainment
Music
Stage
Host</t>
  </si>
  <si>
    <t>Equipment and Supplies
First Aid Kits</t>
  </si>
  <si>
    <t>Refreshments
Water/Gatorade</t>
  </si>
  <si>
    <t xml:space="preserve">Tshirts
Tshirts and Polos </t>
  </si>
  <si>
    <t>Emergency Services
Ambulance</t>
  </si>
  <si>
    <t>Equipment and Supplies
5 Sporting Disciplines</t>
  </si>
  <si>
    <t>Human Resources
Officials
Referees</t>
  </si>
  <si>
    <t>Marketing and Advertising
Photograpy/Videography
Radio/Television Adevertisements</t>
  </si>
  <si>
    <t>Refreshments 
50 Cases Gatorade
20 Cases Juice
100 Cases Water
10 Bags Ice
Snack
100 Lunches</t>
  </si>
  <si>
    <t xml:space="preserve">Tshirts
200 Tshirts and Polos </t>
  </si>
  <si>
    <t>Infrastructure
22 Tents
25 Tables
50 Chair</t>
  </si>
  <si>
    <t>Tokens
Promotional Items</t>
  </si>
  <si>
    <t>Transportation
Flights
Accommodations
Vehicle Rental</t>
  </si>
  <si>
    <t>Infrastructure
Tents
Tables
Chair
Tablecloths</t>
  </si>
  <si>
    <t>Refreshments
Snack Plates with Drink
Water</t>
  </si>
  <si>
    <t>Equipment and Supplies
Stationery</t>
  </si>
  <si>
    <t>Marketing and Advertising
Photograpy</t>
  </si>
  <si>
    <t>Transportation
6 Flights
6 Accommodations
1 Vehicle Rental</t>
  </si>
  <si>
    <t>Marketing and Advertising
Radio/TV/Print Advertisements</t>
  </si>
  <si>
    <t>Transportation
Maxi Taxis</t>
  </si>
  <si>
    <t>Tshirts
500 Tshirts and Polos (staff and participant)</t>
  </si>
  <si>
    <t>Refreshments 
30 Cases Juice
100 Cases Water
30 Bags Ice
Snack
365 Mini Lunches</t>
  </si>
  <si>
    <t>Entertainment
Music Truck
Stage
Host</t>
  </si>
  <si>
    <t>Marketing and Advertising x2
Banners and Flags
Signage
Media Advertisements
Photography/Videography</t>
  </si>
  <si>
    <t>Infrastructure
Venue Set Up
10 Tents
20 Tables
100 Chair
20 Tablecloths</t>
  </si>
  <si>
    <t>Human Resources x2
8 Instructors</t>
  </si>
  <si>
    <t>Emergency Services x2
Ambulance Services /Fire Services</t>
  </si>
  <si>
    <t>Tokens
400-500 Promotional Items</t>
  </si>
  <si>
    <t>Equipment and Supplies
Cricket Bats
Cricket Balls
Kiddie Wickets
Football
Bibs
Ball Bags
Ball Pumps
Basketball
Tennis Racquets
Tennis Balls
Netball
Bibs
Hoola Hoops
Cones
Flat Discs
First Aid Kits</t>
  </si>
  <si>
    <t>Medals and Trophies
100 Trophies</t>
  </si>
  <si>
    <t>Tokens
1600 Promotional Items</t>
  </si>
  <si>
    <t>Refreshments
1200 Cases Water
Meals</t>
  </si>
  <si>
    <t>Human Resources x8
Camp Staff</t>
  </si>
  <si>
    <t>Emergency Services x8
Ambulance Services /Fire Services</t>
  </si>
  <si>
    <t>Janitorial and Maintenance x8
Toilet Paper 
Hand Soap
Garbage Bags</t>
  </si>
  <si>
    <t>Tshirts
1,000 Tshirts and Polos (staff and participant)</t>
  </si>
  <si>
    <t>Infrastructure x4
Venue Preparation
Venue Rental 
4 Tents
10 Tables
50 Chairs</t>
  </si>
  <si>
    <t xml:space="preserve">Human Resources
Facilitators </t>
  </si>
  <si>
    <t>Refreshments 
Meals
60 Cases Water</t>
  </si>
  <si>
    <t>Equipment and Supplies
24 Batons
Stationery
First Aid Kits</t>
  </si>
  <si>
    <t>Janitorial and Maintenance
Toilet Paper 
Hand Soap
Garbage Bags</t>
  </si>
  <si>
    <t>Human Resources
Umpires</t>
  </si>
  <si>
    <t>Equipment and Supplies 
Cricket Balls</t>
  </si>
  <si>
    <t>Refreshments
Water
Meals</t>
  </si>
  <si>
    <t>Infrastructure
Venue Cost</t>
  </si>
  <si>
    <t>Uniforms</t>
  </si>
  <si>
    <t>Equipment and Supplies 
Batons
Measuring Tape
First Aid Kits
Javelin
Shot Put
Cones</t>
  </si>
  <si>
    <t>Emergency Services
Ambulance Services /Fire Services</t>
  </si>
  <si>
    <t xml:space="preserve">Tshirts
200 Tshirts </t>
  </si>
  <si>
    <t>Refreshments
Meals
Water
Ice</t>
  </si>
  <si>
    <t>Uniforms
284 (staff)</t>
  </si>
  <si>
    <t>Equipment and Supplies
Portable Nets/ goal posts
Netball size
Bibs
Cones
Measuring wheel
Scales
Hoola Hoops
Whistles
First Aid Kits 
Windballs
Medicine Balls
Discus
Javelins
Shot Put
Hockey Balls
Batons
Coolers [75qt/ 150qt
Footballs</t>
  </si>
  <si>
    <t>Equipment and Supplies
20 Starting Blocks
10 Measuring Tapes
10 Measuring Wheel
10 First Aid Kits
300 Hurdles
80 Relay Batons
20 Stop Watches
100 Cones/Markers[12', 18']
5 Shut Put[3k, 4k 5k, 6k,7.26k]
Javelins[ 500g, 600g, 700g, 800g]
Discus [1k, 1.5k,1.75k, 2k]
10 Agility Ladders
20 Medicine Balls
Resistance Bands</t>
  </si>
  <si>
    <t xml:space="preserve">Department </t>
  </si>
  <si>
    <t>RFQ-001-COMSPORTS-2024</t>
  </si>
  <si>
    <t>RFQ-002-COMSPORTS-2024</t>
  </si>
  <si>
    <t>RFQ-003-COMSPORTS-2024</t>
  </si>
  <si>
    <t>RFQ-004-COMSPORTS-2024</t>
  </si>
  <si>
    <t>RFQ-005-COMSPORTS-2024</t>
  </si>
  <si>
    <t>RFQ-006-COMSPORTS-2024</t>
  </si>
  <si>
    <t>RFQ-007-COMSPORTS-2024</t>
  </si>
  <si>
    <t>RFQ-008-COMSPORTS-2024</t>
  </si>
  <si>
    <t>RFQ-009-COMSPORTS-2024</t>
  </si>
  <si>
    <t>RFQ-010-COMSPORTS-2024</t>
  </si>
  <si>
    <t>RFQ-011-COMSPORTS-2024</t>
  </si>
  <si>
    <t>RFQ-012-COMSPORTS-2024</t>
  </si>
  <si>
    <t>RFQ-013-COMSPORTS-2024</t>
  </si>
  <si>
    <t>RFQ-014-COMSPORTS-2024</t>
  </si>
  <si>
    <t>RFQ-015-COMSPORTS-2024</t>
  </si>
  <si>
    <t>RFQ-016-COMSPORTS-2024</t>
  </si>
  <si>
    <t>RFQ-017-COMSPORTS-2025</t>
  </si>
  <si>
    <t>RFQ-018-COMSPORTS-2025</t>
  </si>
  <si>
    <t>RFQ-019-COMSPORTS-2025</t>
  </si>
  <si>
    <t>RFQ-020-COMSPORTS-2025</t>
  </si>
  <si>
    <t>RFQ-021-COMSPORTS-2025</t>
  </si>
  <si>
    <t>RFQ-022-COMSPORTS-2025</t>
  </si>
  <si>
    <t>RFQ-023-COMSPORTS-2025</t>
  </si>
  <si>
    <t>RFQ-024-COMSPORTS-2025</t>
  </si>
  <si>
    <t>RFQ-025-COMSPORTS-2025</t>
  </si>
  <si>
    <t>RFQ-026-COMSPORTS-2025</t>
  </si>
  <si>
    <t>RFQ-028-COMSPORTS-2025</t>
  </si>
  <si>
    <t>RFQ-027-COMSPORTS-2025</t>
  </si>
  <si>
    <t>RFQ-029-COMSPORTS-2025</t>
  </si>
  <si>
    <t>RFQ-030-COMSPORTS-2025</t>
  </si>
  <si>
    <t>RFQ-031-COMSPORTS-2025</t>
  </si>
  <si>
    <t>RFQ-032-COMSPORTS-2025</t>
  </si>
  <si>
    <t>RFQ-033-COMSPORTS-2025</t>
  </si>
  <si>
    <t>RFQ-034-COMSPORTS-2025</t>
  </si>
  <si>
    <t>RFQ-035-COMSPORTS-2025</t>
  </si>
  <si>
    <t>RFQ-036-COMSPORTS-2025</t>
  </si>
  <si>
    <t>RFQ-037-COMSPORTS-2025</t>
  </si>
  <si>
    <t>RFQ-038-COMSPORTS-2025</t>
  </si>
  <si>
    <t>RFQ-039-COMSPORTS-2025</t>
  </si>
  <si>
    <t>RFQ-040-COMSPORTS-2025</t>
  </si>
  <si>
    <t>RFQ-041-COMSPORTS-2025</t>
  </si>
  <si>
    <t>RFQ-042-COMSPORTS-2025</t>
  </si>
  <si>
    <t>RFQ-043-COMSPORTS-2025</t>
  </si>
  <si>
    <t>RFQ-044-COMSPORTS-2025</t>
  </si>
  <si>
    <t>RFQ-045-COMSPORTS-2025</t>
  </si>
  <si>
    <t>RFQ-046-COMSPORTS-2025</t>
  </si>
  <si>
    <t>RFQ-047-COMSPORTS-2025</t>
  </si>
  <si>
    <t>RFQ-048-COMSPORTS-2025</t>
  </si>
  <si>
    <t>RFQ-049-COMSPORTS-2025</t>
  </si>
  <si>
    <t>RFQ-050-COMSPORTS-2025</t>
  </si>
  <si>
    <t>RFQ-051-COMSPORTS-2025</t>
  </si>
  <si>
    <t>RFQ-052-COMSPORTS-2025</t>
  </si>
  <si>
    <t>RFQ-053-COMSPORTS-2025</t>
  </si>
  <si>
    <t>RFQ-054-COMSPORTS-2025</t>
  </si>
  <si>
    <t>RFQ-055-COMSPORTS-2025</t>
  </si>
  <si>
    <t>RFQ-056-COMSPORTS-2025</t>
  </si>
  <si>
    <t>RFQ-057-COMSPORTS-2025</t>
  </si>
  <si>
    <t>RFQ-058-COMSPORTS-2025</t>
  </si>
  <si>
    <t>RFQ-059-COMSPORTS-2025</t>
  </si>
  <si>
    <t>RFQ-060-COMSPORTS-2025</t>
  </si>
  <si>
    <t>RFQ-061-COMSPORTS-2025</t>
  </si>
  <si>
    <t>RFQ-062-COMSPORTS-2025</t>
  </si>
  <si>
    <t>RFQ-063-COMSPORTS-2025</t>
  </si>
  <si>
    <t>RFQ-064-COMSPORTS-2025</t>
  </si>
  <si>
    <t>RFQ-065-COMSPORTS-2025</t>
  </si>
  <si>
    <t>RFQ-066-COMSPORTS-2025</t>
  </si>
  <si>
    <t>RFQ-067-COMSPORTS-2025</t>
  </si>
  <si>
    <t>RFQ-068-COMSPORTS-2025</t>
  </si>
  <si>
    <t>RFQ-069-COMSPORTS-2025</t>
  </si>
  <si>
    <t>RFQ-070-COMSPORTS-2025</t>
  </si>
  <si>
    <t>RFQ-071-COMSPORTS-2025</t>
  </si>
  <si>
    <t>RFQ-072-COMSPORTS-2025</t>
  </si>
  <si>
    <t>RFQ-073-COMSPORTS-2025</t>
  </si>
  <si>
    <t>RFQ-074-COMSPORTS-2025</t>
  </si>
  <si>
    <t>RFQ-075-COMSPORTS-2025</t>
  </si>
  <si>
    <t>RFQ-076-COMSPORTS-2025</t>
  </si>
  <si>
    <t>RFQ-078-COMSPORTS-2025</t>
  </si>
  <si>
    <t>RFQ-079-COMSPORTS-2025</t>
  </si>
  <si>
    <t>RFQ-080-COMSPORTS-2025</t>
  </si>
  <si>
    <t>RFQ-081-COMSPORTS-2025</t>
  </si>
  <si>
    <t>RFQ-082-COMSPORTS-2025</t>
  </si>
  <si>
    <t>RFQ-083-COMSPORTS-2025</t>
  </si>
  <si>
    <t>RFQ-084-COMSPORTS-2025</t>
  </si>
  <si>
    <t>RFQ-085-COMSPORTS-2025</t>
  </si>
  <si>
    <t>RFQ-086-COMSPORTS-2025</t>
  </si>
  <si>
    <t>RFQ-087-COMSPORTS-2025</t>
  </si>
  <si>
    <t>RFQ-088-COMSPORTS-2025</t>
  </si>
  <si>
    <t>RFQ-001-CEO-2025</t>
  </si>
  <si>
    <t>RFQ-002-CEO-2025</t>
  </si>
  <si>
    <t>RFQ-003-CEO-2025</t>
  </si>
  <si>
    <t>RFQ-004-CEO-2025</t>
  </si>
  <si>
    <t>RFQ-005-CEO-2025</t>
  </si>
  <si>
    <t>RFQ-006-CEO-2025</t>
  </si>
  <si>
    <t>RFQ-001-CORP-COMM-2025</t>
  </si>
  <si>
    <t>RFQ-002-EXCS-2025</t>
  </si>
  <si>
    <t>RFQ-001-EXCS-2024</t>
  </si>
  <si>
    <t>RFQ-003-EXCS-2025</t>
  </si>
  <si>
    <t>RFQ-004-EXCS-2025</t>
  </si>
  <si>
    <t>RFQ-005-EXCS-2025</t>
  </si>
  <si>
    <t>RFQ-006-EXCS-2025</t>
  </si>
  <si>
    <t>RFQ-007-EXCS-2025</t>
  </si>
  <si>
    <t>RFQ-008-EXCS-2025</t>
  </si>
  <si>
    <t>RFQ-009-EXCS-2025</t>
  </si>
  <si>
    <t>RFQ-010-EXCS-2025</t>
  </si>
  <si>
    <t>RFQ-011-EXCS-2025</t>
  </si>
  <si>
    <t>RFQ-012-EXCS-2025</t>
  </si>
  <si>
    <t>RFQ-013-EXCS-2025</t>
  </si>
  <si>
    <t>RFQ-014-EXCS-2025</t>
  </si>
  <si>
    <t>RFQ-015-EXCS-2025</t>
  </si>
  <si>
    <t>RFQ-016-EXCS-2025</t>
  </si>
  <si>
    <t>RFQ-017-EXCS-2025</t>
  </si>
  <si>
    <t>RFQ-018-EXCS-2025</t>
  </si>
  <si>
    <t>RFQ-019-EXCS-2025</t>
  </si>
  <si>
    <t>RFQ-020-EXCS-2025</t>
  </si>
  <si>
    <t>RFQ-021-EXCS-2025</t>
  </si>
  <si>
    <t>RFQ-017-FAC-NAC-2024</t>
  </si>
  <si>
    <t>RFQ-001-FAC-ABS-2024</t>
  </si>
  <si>
    <t>RFQ-002-FAC-CYP-2024</t>
  </si>
  <si>
    <t>RFQ-003-FAC-DYS-2024</t>
  </si>
  <si>
    <t>RFQ-004-FAC-DYS-2024</t>
  </si>
  <si>
    <t>RFQ-005-FAC-DYS-2024</t>
  </si>
  <si>
    <t>RFQ-008-FAC-LGS-2024</t>
  </si>
  <si>
    <t>RFQ-009-FAC-LGS-2024</t>
  </si>
  <si>
    <t>RFQ-010-FAC-MRS-2024</t>
  </si>
  <si>
    <t>RFQ-011-FAC-MRS-2024</t>
  </si>
  <si>
    <t>RFQ-012-FAC-MYF-2024</t>
  </si>
  <si>
    <t>RFQ-013-FAC-MYF-2024</t>
  </si>
  <si>
    <t>RFQ-014-FAC-MYF-2024</t>
  </si>
  <si>
    <t>RFQ-015-FAC-MYF-2024</t>
  </si>
  <si>
    <t>RFQ-018-FAC-NAC-2024</t>
  </si>
  <si>
    <t>RFQ-020-FAC-NAC-2024</t>
  </si>
  <si>
    <t>RFQ-019-FAC-NAC-2024</t>
  </si>
  <si>
    <t>RFQ-021-FAC-NAC-2024</t>
  </si>
  <si>
    <t>RFQ-022-FAC-NCV-2024</t>
  </si>
  <si>
    <t>RFQ-023-FAC-NCV-2024</t>
  </si>
  <si>
    <t>RFQ-024-FAC-NCV-2024</t>
  </si>
  <si>
    <t>RFQ-025-FAC-NCV-2024</t>
  </si>
  <si>
    <t>RFQ-026-FAC-NCV-2024</t>
  </si>
  <si>
    <t>RFQ-027-FAC-NCV-2024</t>
  </si>
  <si>
    <t>RFP ID# 028-FAC-NHC-2024</t>
  </si>
  <si>
    <t>RFQ-029-FAC-NHC-2024</t>
  </si>
  <si>
    <t>RFQ-030-FAC-NRC-2024</t>
  </si>
  <si>
    <t>RFQ-031-FAC-SIP-2024</t>
  </si>
  <si>
    <t>RFQ-032-FAC-SWI-2024</t>
  </si>
  <si>
    <t>RFQ-033-FAC-DYS-2024</t>
  </si>
  <si>
    <t>RFQ-034-FAC-DYS-2024</t>
  </si>
  <si>
    <t>RFQ-035-FAC-HCS-2024</t>
  </si>
  <si>
    <t>RFQ-036-FAC-HCS-2024</t>
  </si>
  <si>
    <t>RFQ-037-FAC-MRS-2024</t>
  </si>
  <si>
    <t>RFQ-038-FAC-MYF-2024</t>
  </si>
  <si>
    <t>RFQ-039-FAC-NCV-2024</t>
  </si>
  <si>
    <t>RFQ-040-FAC-NCV-2024</t>
  </si>
  <si>
    <t>RFQ-041-FAC-NCV-2024</t>
  </si>
  <si>
    <t>RFQ-042-FAC-ABS-2025</t>
  </si>
  <si>
    <t>RFQ-043-FAC-ABS-2025</t>
  </si>
  <si>
    <t>RFQ-044-FAC-ABS-2025</t>
  </si>
  <si>
    <t>RFQ-045-FAC-ABS-2025</t>
  </si>
  <si>
    <t>RFQ-046-FAC-ABS-2025</t>
  </si>
  <si>
    <t>RFQ-047-FAC-ABS-2025</t>
  </si>
  <si>
    <t>RFQ-048-FAC-ABS-2025</t>
  </si>
  <si>
    <t>RFQ-049-FAC-ABS-2025</t>
  </si>
  <si>
    <t>RFQ-050-FAC-ABS-2025</t>
  </si>
  <si>
    <t>RFQ-051-FAC-DYS-2025</t>
  </si>
  <si>
    <t>RFQ-052-FAC-DYS-2025</t>
  </si>
  <si>
    <t>RFQ-053-FAC-DYS-2025</t>
  </si>
  <si>
    <t>RFQ-054-FAC-DYS-2025</t>
  </si>
  <si>
    <t>RFQ-055-FAC-DYS-2025</t>
  </si>
  <si>
    <t>RFQ-056-FAC-DYS-2025</t>
  </si>
  <si>
    <t>RFQ-057-FAC-DYS-2025</t>
  </si>
  <si>
    <t>RFQ-058-FAC-DYS-2025</t>
  </si>
  <si>
    <t>RFQ-059-FAC-ERI-2025</t>
  </si>
  <si>
    <t>RFQ-060-FAC-GPR-2025</t>
  </si>
  <si>
    <t>RFQ-061-FAC-GPR-2025</t>
  </si>
  <si>
    <t>RFQ-062-FAC-GPR-2025</t>
  </si>
  <si>
    <t>RFQ-063-FAC-GPR-2025</t>
  </si>
  <si>
    <t>RFQ-064-FAC-GPR-2025</t>
  </si>
  <si>
    <t>RFQ-065-FAC-GPR-2025</t>
  </si>
  <si>
    <t>RFQ-066-FAC-HCS-2025</t>
  </si>
  <si>
    <t>RFQ-067-FAC-HCS-2025</t>
  </si>
  <si>
    <t>RFQ-068-FAC-HCS-2025</t>
  </si>
  <si>
    <t>RFQ-069-FAC-HCS-2025</t>
  </si>
  <si>
    <t>RFQ-070-FAC-HCS-2025</t>
  </si>
  <si>
    <t>RFQ-071-FAC-HCS-2025</t>
  </si>
  <si>
    <t>RFQ-072-FAC-HCS-2025</t>
  </si>
  <si>
    <t>RFQ-073-FAC-HCS-2025</t>
  </si>
  <si>
    <t>RFQ-074-FAC-HCS-2025</t>
  </si>
  <si>
    <t>RFQ-075-FAC-LGS-2025</t>
  </si>
  <si>
    <t>RFQ-076-FAC-MRS-2025</t>
  </si>
  <si>
    <t>RFQ-077-FAC-MRS-2025</t>
  </si>
  <si>
    <t>RFQ-078-FAC-MRS-2025</t>
  </si>
  <si>
    <t>RFQ-079-FAC-MYF-2025</t>
  </si>
  <si>
    <t>RFQ-081-FAC-NAC-2025</t>
  </si>
  <si>
    <t>RFQ-082-FAC-NAC-2025</t>
  </si>
  <si>
    <t>RFQ-083-FAC-NAC-2025</t>
  </si>
  <si>
    <t>RFQ-084-FAC-NAC-2025</t>
  </si>
  <si>
    <t>RFQ-085-FAC-NAC-2025</t>
  </si>
  <si>
    <t>RFQ-086-FAC-NAC-2025</t>
  </si>
  <si>
    <t>RFQ-087-FAC-NAC-2025</t>
  </si>
  <si>
    <t>RFQ-088-FAC-NAC-2025</t>
  </si>
  <si>
    <t>RFQ-089-FAC-NCV-2025</t>
  </si>
  <si>
    <t>RFQ-090-FAC-NCV-2025</t>
  </si>
  <si>
    <t>RFQ-091-FAC-NCV-2025</t>
  </si>
  <si>
    <t>RFQ-092-FAC-NRC-2025</t>
  </si>
  <si>
    <t>RFQ-093-FAC-NRC-2025</t>
  </si>
  <si>
    <t>RFQ-094-FAC-NRC-2025</t>
  </si>
  <si>
    <t>RFQ-095-FAC-VAR-2025</t>
  </si>
  <si>
    <t>RFQ-096-FAC-VAR-2025</t>
  </si>
  <si>
    <t>RFQ-097-FAC-VAR-2025</t>
  </si>
  <si>
    <t>RFQ-098-FAC-WYF-2025</t>
  </si>
  <si>
    <t>RFQ-099-FAC-WYF-2025</t>
  </si>
  <si>
    <t>RFQ-100-FAC-WYF-2025</t>
  </si>
  <si>
    <t>RFQ-101-FAC-WYF-2025</t>
  </si>
  <si>
    <t>RFQ-102-FAC-NCV-2025</t>
  </si>
  <si>
    <t>RFQ-103-FAC-NRC-2025</t>
  </si>
  <si>
    <t>RFQ-104-FAC-NRC-2025</t>
  </si>
  <si>
    <t>RFQ-105-FAC-NRC-2025</t>
  </si>
  <si>
    <t>RFQ-106-FAC-NRC-2025</t>
  </si>
  <si>
    <t>RFQ-107-FAC-NRC-2025</t>
  </si>
  <si>
    <t>RFQ-108-FAC-WYF-2025</t>
  </si>
  <si>
    <t>RFQ-109-FAC-NAC-2025</t>
  </si>
  <si>
    <t>RFQ-110-FAC-NRC-2025</t>
  </si>
  <si>
    <t>RFQ-111-FAC-HCS-2025</t>
  </si>
  <si>
    <t>RFQ-112-FAC-NCV-2025</t>
  </si>
  <si>
    <t>RFQ-113-FAC-DYS-2025</t>
  </si>
  <si>
    <t>RFQ-114-FAC-DYS-2025</t>
  </si>
  <si>
    <t>RFQ-115-FAC-DYS-2025</t>
  </si>
  <si>
    <t>RFQ-116-FAC-DYS-2025</t>
  </si>
  <si>
    <t>RFQ-117-FAC-DYS-2025</t>
  </si>
  <si>
    <t>RFQ-118-FAC-DYS-2025</t>
  </si>
  <si>
    <t>RFQ-119-FAC-DYS-2025</t>
  </si>
  <si>
    <t>RFQ-120-FAC-ERI-2025</t>
  </si>
  <si>
    <t>RFQ-121-FAC-LGS-2025</t>
  </si>
  <si>
    <t>RFQ-122-FAC-MRS-2025</t>
  </si>
  <si>
    <t>RFQ-123-FAC-NAC-2025</t>
  </si>
  <si>
    <t>RFQ-124-FAC-NAC-2025</t>
  </si>
  <si>
    <t>RFQ-125-FAC-NCV-2025</t>
  </si>
  <si>
    <t>RFQ-126-FAC-NCV-2025</t>
  </si>
  <si>
    <t>RFQ-127-FAC-NCV-2025</t>
  </si>
  <si>
    <t>RFQ-128-FAC-NHC-2025</t>
  </si>
  <si>
    <t>RFQ-129-FAC-NHC-2025</t>
  </si>
  <si>
    <t>RFQ-130-FAC-NRC-2025</t>
  </si>
  <si>
    <t>RFQ-131-FAC-NRC-2025</t>
  </si>
  <si>
    <t>RFQ-132-FAC-NRC-2025</t>
  </si>
  <si>
    <t>RFQ-133-FAC-NRC-2025</t>
  </si>
  <si>
    <t>RFQ-134-FAC-NRC-2025</t>
  </si>
  <si>
    <t>RFP ID# 135-FAC-NRC-2025</t>
  </si>
  <si>
    <t>RFQ-136-FAC-VAR-2025</t>
  </si>
  <si>
    <t>RFQ-137-FAC-NAC-2025</t>
  </si>
  <si>
    <t>RFQ-138-FAC-NCV-2025</t>
  </si>
  <si>
    <t>RFP ID# 139-FAC-NCV-2025</t>
  </si>
  <si>
    <t>RFQ-140-FAC-NHC-2025</t>
  </si>
  <si>
    <t>RFQ-141-FAC-NHC-2025</t>
  </si>
  <si>
    <t>RFQ-142-FAC-NRC-2025</t>
  </si>
  <si>
    <t>RFQ-143-FAC-NRC-2025</t>
  </si>
  <si>
    <t>RFQ-144-FAC-DYS-2025</t>
  </si>
  <si>
    <t>RFQ-145-FAC-NCV-2025</t>
  </si>
  <si>
    <t>RFQ-146-FAC-NRC-2025</t>
  </si>
  <si>
    <t>RFQ-147-FAC-DYS-2025</t>
  </si>
  <si>
    <t>RFQ-148-FAC-DYS-2025</t>
  </si>
  <si>
    <t>RFQ-149-FAC-DYS-2025</t>
  </si>
  <si>
    <t>RFQ-150-FAC-ERI-2025</t>
  </si>
  <si>
    <t>RFQ-151-FAC-HCS-2025</t>
  </si>
  <si>
    <t>RFQ-152-FAC-HCS-2025</t>
  </si>
  <si>
    <t>RFQ-153-FAC-HCS-2025</t>
  </si>
  <si>
    <t>RFQ-154-FAC-LGS-2025</t>
  </si>
  <si>
    <t>RFQ-155-FAC-NAC-2025</t>
  </si>
  <si>
    <t>RFQ-157-FAC-NAC-2025</t>
  </si>
  <si>
    <t>RFQ-158-FAC-NAC-2025</t>
  </si>
  <si>
    <t>RFQ-159-FAC-NAC-2025</t>
  </si>
  <si>
    <t>RFQ-160-FAC-NCV-2025</t>
  </si>
  <si>
    <t>RFQ-161-FAC-NCV-2025</t>
  </si>
  <si>
    <t>RFQ-162-FAC-NCV-2025</t>
  </si>
  <si>
    <t>RFQ-163-FAC-NCV-2025</t>
  </si>
  <si>
    <t>RFQ-164-FAC-NRC-2025</t>
  </si>
  <si>
    <t>RFQ-165-FAC-NRC-2025</t>
  </si>
  <si>
    <t>RFQ-166-FAC-NRC-2025</t>
  </si>
  <si>
    <t>RFQ-167-FAC-SGI-2025</t>
  </si>
  <si>
    <t>RFQ-168-FAC-SGI-2025</t>
  </si>
  <si>
    <t>RFQ-169-FAC-VAR-2025</t>
  </si>
  <si>
    <t>RFQ-170-FAC-VAR-2025</t>
  </si>
  <si>
    <t>RFQ-171-FAC-WYF-2025</t>
  </si>
  <si>
    <t>RFP ID# 172-FAC-DYS-2025</t>
  </si>
  <si>
    <t>RFQ-173-FAC-SGC-2025</t>
  </si>
  <si>
    <t>RFQ-174-FAC-NAC-2025</t>
  </si>
  <si>
    <t>RFQ-175-FAC-ABS-2025</t>
  </si>
  <si>
    <t>RFQ-176-FAC-ABS-2025</t>
  </si>
  <si>
    <t>RFQ-177-FAC-LGS-2025</t>
  </si>
  <si>
    <t>RFQ-178-FAC-LGS-2025</t>
  </si>
  <si>
    <t>RFQ-179-FAC-LGS-2025</t>
  </si>
  <si>
    <t>RFQ-180-FAC-MRS-2025</t>
  </si>
  <si>
    <t>RFQ-181-FAC-MRS-2025</t>
  </si>
  <si>
    <t>RFQ-182-FAC-MRS-2025</t>
  </si>
  <si>
    <t>RFQ-183-FAC-NAC-2025</t>
  </si>
  <si>
    <t>RFQ-184-FAC-NCV-2025</t>
  </si>
  <si>
    <t>RFQ-185-FAC-NCV-2025</t>
  </si>
  <si>
    <t>RFQ-186-FAC-NRC-2025</t>
  </si>
  <si>
    <t>RFQ-187-FAC-NRC-2025</t>
  </si>
  <si>
    <t>RFQ-188-FAC-DYS-2025</t>
  </si>
  <si>
    <t>RFQ-189-FAC-LGS-2025</t>
  </si>
  <si>
    <t>RFQ-190-FAC-LGS-2025</t>
  </si>
  <si>
    <t>RFQ-191-FAC-NAC-2025</t>
  </si>
  <si>
    <t>RFQ-192-FAC-NCV-2025</t>
  </si>
  <si>
    <t>RFQ-193-FAC-ABS-2025</t>
  </si>
  <si>
    <t>RFQ-194-FAC-ABS-2025</t>
  </si>
  <si>
    <t>RFQ-195-FAC-ABS-2025</t>
  </si>
  <si>
    <t>RFP ID# 196-FAC-ERI-2025</t>
  </si>
  <si>
    <t>RFQ-197-FAC-NCV-2025</t>
  </si>
  <si>
    <t>RFQ-198-FAC-MYF-2025</t>
  </si>
  <si>
    <t>RFQ-199-FAC-SGC-2025</t>
  </si>
  <si>
    <t>RFQ-200-FAC-CYP-2025</t>
  </si>
  <si>
    <t>RFQ-201-FAC-MYF-2025</t>
  </si>
  <si>
    <t>RFQ-202-FAC-NAC-2025</t>
  </si>
  <si>
    <t>RFQ-203-FAC-NAC-2025</t>
  </si>
  <si>
    <t>RFQ-204-FAC-NRC-2025</t>
  </si>
  <si>
    <t>RFQ-205-FAC-NRC-2025</t>
  </si>
  <si>
    <t>RFQ-206-FAC-NRC-2025</t>
  </si>
  <si>
    <t>RFQ-207-FAC-SIP-2025</t>
  </si>
  <si>
    <t>RFQ-208-FAC-SWI-2025</t>
  </si>
  <si>
    <t>RFQ-209-FAC-NAC-2025</t>
  </si>
  <si>
    <t>RFQ-210-FAC-NRC-2025</t>
  </si>
  <si>
    <t>RFQ-211-FAC-NCV-2025</t>
  </si>
  <si>
    <t>RFQ-212-FAC-HCS-2025</t>
  </si>
  <si>
    <t>RFQ-213-FAC-HCS-2025</t>
  </si>
  <si>
    <t>RFQ-214-FAC-NCV-2025</t>
  </si>
  <si>
    <t>RFQ-215-FAC-NCV-2025</t>
  </si>
  <si>
    <t>RFQ-217-FAC-SGC-2025</t>
  </si>
  <si>
    <t>RFQ-218-FAC-NCV-2025</t>
  </si>
  <si>
    <t>RFQ-219-FAC-DYS-2025</t>
  </si>
  <si>
    <t>RFQ-220-FAC-NCV-2025</t>
  </si>
  <si>
    <t>RFQ-221-FAC-SGC-2025</t>
  </si>
  <si>
    <t>RFQ-222-FAC-NAC-2025</t>
  </si>
  <si>
    <t>RFQ-223-FAC-NCV-2025</t>
  </si>
  <si>
    <t>RFQ-224-FAC-NAC-2025</t>
  </si>
  <si>
    <t>RFQ-001-HSES-2025</t>
  </si>
  <si>
    <t>RFQ-003-HSES-2025</t>
  </si>
  <si>
    <t>RFQ-004-HSES-2025</t>
  </si>
  <si>
    <t>RFQ-005-HSES-2025</t>
  </si>
  <si>
    <t>RFQ-006-HSES-2025</t>
  </si>
  <si>
    <t>RFQ-007-HSES-2025</t>
  </si>
  <si>
    <t>RFQ-008-HSES-2025</t>
  </si>
  <si>
    <t>RFQ-009-HSES-2025</t>
  </si>
  <si>
    <t>RFQ-002-HSES-2025</t>
  </si>
  <si>
    <t>RFP ID# 001-PAA-2025</t>
  </si>
  <si>
    <t>RFP ID# 002-PAA-2024</t>
  </si>
  <si>
    <t>RFQ-003-PAA-2024</t>
  </si>
  <si>
    <t>RFQ-004-PAA-2025</t>
  </si>
  <si>
    <t>RFP ID# 005-PAA-2025</t>
  </si>
  <si>
    <t>RFQ-006-PAA-2025</t>
  </si>
  <si>
    <t>RFQ-007-PAA-2025</t>
  </si>
  <si>
    <t>RFQ-008-PAA-2025</t>
  </si>
  <si>
    <t>RFP ID# 002-PDA-2025</t>
  </si>
  <si>
    <t>RFP ID# 001-PDA-2024</t>
  </si>
  <si>
    <t>RFP ID# 003-PDA-2025</t>
  </si>
  <si>
    <t>RFP ID# 004-PDA-2025</t>
  </si>
  <si>
    <t>RFP ID# 005-PDA-2025</t>
  </si>
  <si>
    <t>RFP ID# 006-PDA-2025</t>
  </si>
  <si>
    <t>RFP ID# 007-PDA-2025</t>
  </si>
  <si>
    <t>RFP ID# 008-PDA-2025</t>
  </si>
  <si>
    <t>RFQ-001-PEX-2025</t>
  </si>
  <si>
    <t>RFQ-002-PEX-2025</t>
  </si>
  <si>
    <t>RFQ-003-PEX-2025</t>
  </si>
  <si>
    <t>RFQ-004-PEX-2025</t>
  </si>
  <si>
    <t>RFQ-005-PEX-2025</t>
  </si>
  <si>
    <t>RFQ-006-PEX-2025</t>
  </si>
  <si>
    <t>RFQ-007-PEX-2025</t>
  </si>
  <si>
    <t>RFQ-008-PEX-2025</t>
  </si>
  <si>
    <t>RFQ-001-SDPU-2025</t>
  </si>
  <si>
    <t>RFQ-002-SDPU-2025</t>
  </si>
  <si>
    <t>RFQ-003-SDPU-2025</t>
  </si>
  <si>
    <t>RFQ-004-SDPU-2025</t>
  </si>
  <si>
    <t>RFQ-005-SDPU-2025</t>
  </si>
  <si>
    <t>RFQ-006-SDPU-2025</t>
  </si>
  <si>
    <t>RFQ-001-TENN-2025</t>
  </si>
  <si>
    <t>RFQ-002-TENN-2025</t>
  </si>
  <si>
    <t>RFQ-003-TENN-2025</t>
  </si>
  <si>
    <t>RFQ-004-TENN-2025</t>
  </si>
  <si>
    <t>RFQ-005-TENN-2025</t>
  </si>
  <si>
    <t>RFQ-006-TENN-2025</t>
  </si>
  <si>
    <t>RFQ-007-TENN-2025</t>
  </si>
  <si>
    <t>RFQ-008-TENN-2025</t>
  </si>
  <si>
    <t>RFP ID# 216-FAC-WYF-2025</t>
  </si>
  <si>
    <t>RFQ-006-FAC-LGS-2024</t>
  </si>
  <si>
    <t>RFQ-007-FAC-LGS-2024</t>
  </si>
  <si>
    <t xml:space="preserve"> RFQ-016-FAC-MYF-2024</t>
  </si>
  <si>
    <t>RFQ- 080-FAC-MYF-2025</t>
  </si>
  <si>
    <t>SPORTT'S ANNUAL SCHEDULE OF PLANNED PROCUREMENT ACTIVITY (2024 TO 2025)</t>
  </si>
  <si>
    <t>Conversion of medic and reception room to office spaces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</si>
</sst>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7" x14ac:knownFonts="1">
    <font>
      <sz val="11"/>
      <color theme="1"/>
      <name val="Calibri"/>
      <family val="2"/>
      <scheme val="minor"/>
    </font>
    <font>
      <b/>
      <sz val="11"/>
      <color theme="1"/>
      <name val="Cambria"/>
      <family val="1"/>
    </font>
    <font>
      <sz val="8"/>
      <name val="Calibri"/>
      <family val="2"/>
      <scheme val="minor"/>
    </font>
    <font>
      <sz val="10"/>
      <color theme="1"/>
      <name val="Cambria"/>
      <family val="1"/>
    </font>
    <font>
      <sz val="10"/>
      <color rgb="FF000000"/>
      <name val="Cambria"/>
      <family val="1"/>
    </font>
    <font>
      <b/>
      <sz val="14"/>
      <color theme="0"/>
      <name val="Calibri"/>
      <family val="2"/>
      <scheme val="minor"/>
    </font>
    <font>
      <sz val="11"/>
      <color theme="1"/>
      <name val="Cambria"/>
      <family val="1"/>
    </font>
  </fonts>
  <fills count="7">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3" fillId="4" borderId="1" xfId="0" applyFont="1" applyFill="1" applyBorder="1" applyAlignment="1">
      <alignment horizontal="center" vertical="center" wrapText="1"/>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center" vertical="center"/>
    </xf>
    <xf numFmtId="0" fontId="3"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3" fillId="0" borderId="0" xfId="0" applyFont="1" applyAlignment="1">
      <alignment vertical="center"/>
    </xf>
    <xf numFmtId="0" fontId="0" fillId="0" borderId="0" xfId="0" applyAlignment="1">
      <alignment vertical="center"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xf>
    <xf numFmtId="0" fontId="4" fillId="4" borderId="1" xfId="0" applyFont="1" applyFill="1" applyBorder="1" applyAlignment="1">
      <alignment vertical="center"/>
    </xf>
    <xf numFmtId="0" fontId="0" fillId="4" borderId="1" xfId="0" applyFill="1" applyBorder="1" applyAlignment="1">
      <alignment horizontal="center" vertical="center"/>
    </xf>
    <xf numFmtId="0" fontId="0" fillId="0" borderId="1" xfId="0" applyBorder="1" applyAlignment="1">
      <alignment vertical="center"/>
    </xf>
    <xf numFmtId="0" fontId="1" fillId="2" borderId="1" xfId="0" applyFont="1" applyFill="1" applyBorder="1" applyAlignment="1">
      <alignment vertical="center" wrapText="1"/>
    </xf>
    <xf numFmtId="0" fontId="3" fillId="4" borderId="0" xfId="0" applyFont="1" applyFill="1" applyAlignment="1">
      <alignment vertical="center"/>
    </xf>
    <xf numFmtId="0" fontId="0" fillId="4" borderId="1" xfId="0" applyFill="1" applyBorder="1" applyAlignment="1">
      <alignment vertical="center" wrapText="1"/>
    </xf>
    <xf numFmtId="0" fontId="0" fillId="4" borderId="1" xfId="0" applyFill="1" applyBorder="1" applyAlignment="1">
      <alignment vertical="center"/>
    </xf>
    <xf numFmtId="0" fontId="0" fillId="4" borderId="1" xfId="0" applyFill="1" applyBorder="1" applyAlignment="1">
      <alignment horizontal="left" vertical="center"/>
    </xf>
    <xf numFmtId="0" fontId="4" fillId="4" borderId="1" xfId="0" applyFont="1" applyFill="1" applyBorder="1" applyAlignment="1">
      <alignment horizontal="center" vertical="center"/>
    </xf>
    <xf numFmtId="164" fontId="1" fillId="6"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164" fontId="0" fillId="0" borderId="0" xfId="0" applyNumberFormat="1" applyAlignment="1">
      <alignment vertical="center"/>
    </xf>
    <xf numFmtId="0" fontId="6" fillId="4" borderId="1" xfId="0" applyFont="1" applyFill="1" applyBorder="1" applyAlignment="1">
      <alignment vertical="center"/>
    </xf>
    <xf numFmtId="0" fontId="0" fillId="0" borderId="1" xfId="0" applyBorder="1" applyAlignment="1">
      <alignment horizontal="center"/>
    </xf>
    <xf numFmtId="0" fontId="4" fillId="0" borderId="1" xfId="0" applyFont="1" applyBorder="1" applyAlignment="1">
      <alignment horizontal="center" vertical="center"/>
    </xf>
    <xf numFmtId="0" fontId="3" fillId="4" borderId="0" xfId="0" applyFont="1" applyFill="1" applyAlignment="1">
      <alignment horizontal="center" vertical="center" wrapText="1"/>
    </xf>
    <xf numFmtId="0" fontId="0" fillId="4" borderId="0" xfId="0" applyFill="1" applyAlignment="1">
      <alignment horizontal="center" vertical="center" wrapText="1"/>
    </xf>
    <xf numFmtId="164" fontId="0" fillId="0" borderId="1" xfId="0" applyNumberFormat="1" applyBorder="1" applyAlignment="1">
      <alignment vertical="center"/>
    </xf>
    <xf numFmtId="164" fontId="3" fillId="4" borderId="0" xfId="0" applyNumberFormat="1" applyFont="1" applyFill="1" applyAlignment="1">
      <alignment horizontal="center" vertical="center"/>
    </xf>
    <xf numFmtId="164" fontId="3" fillId="4" borderId="0" xfId="0" applyNumberFormat="1" applyFont="1" applyFill="1" applyAlignment="1">
      <alignment horizontal="center" vertical="center" wrapText="1"/>
    </xf>
    <xf numFmtId="0" fontId="3" fillId="0" borderId="1" xfId="0" applyFont="1" applyBorder="1" applyAlignment="1">
      <alignment vertical="center" wrapText="1"/>
    </xf>
    <xf numFmtId="0" fontId="5" fillId="5"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99FF"/>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4E28F-743E-42B8-948F-F8DC5D7FBB9C}">
  <dimension ref="A2:O389"/>
  <sheetViews>
    <sheetView tabSelected="1" topLeftCell="A4" zoomScale="90" zoomScaleNormal="90" workbookViewId="0">
      <selection activeCell="C3" sqref="C3"/>
    </sheetView>
  </sheetViews>
  <sheetFormatPr defaultRowHeight="14.4" x14ac:dyDescent="0.3"/>
  <cols>
    <col min="1" max="1" width="4.88671875" style="6" customWidth="1"/>
    <col min="2" max="2" width="15.6640625" style="6" hidden="1" customWidth="1"/>
    <col min="3" max="3" width="28.33203125" style="6" customWidth="1"/>
    <col min="4" max="4" width="28.33203125" style="6" hidden="1" customWidth="1"/>
    <col min="5" max="5" width="19.21875" style="6" hidden="1" customWidth="1"/>
    <col min="6" max="6" width="37.77734375" style="9" hidden="1" customWidth="1"/>
    <col min="7" max="7" width="39.77734375" style="9" customWidth="1"/>
    <col min="8" max="8" width="53.5546875" style="9" customWidth="1"/>
    <col min="9" max="9" width="9.109375" style="7" hidden="1" customWidth="1"/>
    <col min="10" max="10" width="12.5546875" style="29" hidden="1" customWidth="1"/>
    <col min="11" max="11" width="14.88671875" style="29" customWidth="1"/>
    <col min="12" max="12" width="16.21875" style="29" customWidth="1"/>
    <col min="13" max="13" width="19.21875" style="6" customWidth="1"/>
    <col min="14" max="14" width="12.88671875" style="6" customWidth="1"/>
    <col min="15" max="15" width="17.77734375" style="7" hidden="1" customWidth="1"/>
  </cols>
  <sheetData>
    <row r="2" spans="1:15" ht="41.25" customHeight="1" x14ac:dyDescent="0.3">
      <c r="A2" s="39" t="s">
        <v>1093</v>
      </c>
      <c r="B2" s="39"/>
      <c r="C2" s="39"/>
      <c r="D2" s="39"/>
      <c r="E2" s="39"/>
      <c r="F2" s="39"/>
      <c r="G2" s="39"/>
      <c r="H2" s="39"/>
      <c r="I2" s="39"/>
      <c r="J2" s="39"/>
      <c r="K2" s="39"/>
      <c r="L2" s="39"/>
      <c r="M2" s="39"/>
      <c r="N2" s="39"/>
      <c r="O2" s="39"/>
    </row>
    <row r="3" spans="1:15" ht="72.75" customHeight="1" x14ac:dyDescent="0.3">
      <c r="A3" s="12" t="s">
        <v>1</v>
      </c>
      <c r="B3" s="12" t="s">
        <v>2</v>
      </c>
      <c r="C3" s="13" t="s">
        <v>82</v>
      </c>
      <c r="D3" s="13" t="s">
        <v>707</v>
      </c>
      <c r="E3" s="14" t="s">
        <v>10</v>
      </c>
      <c r="F3" s="20" t="s">
        <v>104</v>
      </c>
      <c r="G3" s="20" t="s">
        <v>3</v>
      </c>
      <c r="H3" s="20" t="s">
        <v>0</v>
      </c>
      <c r="I3" s="12" t="s">
        <v>4</v>
      </c>
      <c r="J3" s="26" t="s">
        <v>95</v>
      </c>
      <c r="K3" s="27" t="s">
        <v>5</v>
      </c>
      <c r="L3" s="27" t="s">
        <v>6</v>
      </c>
      <c r="M3" s="15" t="s">
        <v>7</v>
      </c>
      <c r="N3" s="15" t="s">
        <v>8</v>
      </c>
      <c r="O3" s="16" t="s">
        <v>9</v>
      </c>
    </row>
    <row r="4" spans="1:15" s="8" customFormat="1" ht="94.8" customHeight="1" x14ac:dyDescent="0.3">
      <c r="A4" s="18">
        <v>1</v>
      </c>
      <c r="B4" s="1"/>
      <c r="C4" s="1" t="s">
        <v>765</v>
      </c>
      <c r="D4" s="1" t="s">
        <v>626</v>
      </c>
      <c r="E4" s="11"/>
      <c r="F4" s="10"/>
      <c r="G4" s="3" t="s">
        <v>635</v>
      </c>
      <c r="H4" s="3" t="s">
        <v>690</v>
      </c>
      <c r="I4" s="19"/>
      <c r="J4" s="35"/>
      <c r="K4" s="28">
        <v>45627</v>
      </c>
      <c r="L4" s="28">
        <v>45627</v>
      </c>
      <c r="M4" s="28" t="s">
        <v>11</v>
      </c>
      <c r="N4" s="4" t="s">
        <v>12</v>
      </c>
      <c r="O4" s="2"/>
    </row>
    <row r="5" spans="1:15" s="8" customFormat="1" ht="33" customHeight="1" x14ac:dyDescent="0.3">
      <c r="A5" s="18">
        <v>2</v>
      </c>
      <c r="B5" s="1"/>
      <c r="C5" s="1" t="s">
        <v>766</v>
      </c>
      <c r="D5" s="1" t="s">
        <v>626</v>
      </c>
      <c r="E5" s="11"/>
      <c r="F5" s="10"/>
      <c r="G5" s="3" t="s">
        <v>635</v>
      </c>
      <c r="H5" s="3" t="s">
        <v>691</v>
      </c>
      <c r="I5" s="19"/>
      <c r="J5" s="35"/>
      <c r="K5" s="28">
        <v>45627</v>
      </c>
      <c r="L5" s="28">
        <v>45627</v>
      </c>
      <c r="M5" s="28" t="s">
        <v>11</v>
      </c>
      <c r="N5" s="4" t="s">
        <v>12</v>
      </c>
      <c r="O5" s="2"/>
    </row>
    <row r="6" spans="1:15" s="8" customFormat="1" ht="33" customHeight="1" x14ac:dyDescent="0.3">
      <c r="A6" s="18">
        <v>3</v>
      </c>
      <c r="B6" s="1"/>
      <c r="C6" s="1" t="s">
        <v>767</v>
      </c>
      <c r="D6" s="1" t="s">
        <v>626</v>
      </c>
      <c r="E6" s="11"/>
      <c r="F6" s="10"/>
      <c r="G6" s="3" t="s">
        <v>635</v>
      </c>
      <c r="H6" s="3" t="s">
        <v>665</v>
      </c>
      <c r="I6" s="19"/>
      <c r="J6" s="35"/>
      <c r="K6" s="28">
        <v>45627</v>
      </c>
      <c r="L6" s="28">
        <v>45627</v>
      </c>
      <c r="M6" s="28" t="s">
        <v>11</v>
      </c>
      <c r="N6" s="4" t="s">
        <v>12</v>
      </c>
      <c r="O6" s="2"/>
    </row>
    <row r="7" spans="1:15" s="8" customFormat="1" ht="61.8" customHeight="1" x14ac:dyDescent="0.3">
      <c r="A7" s="18">
        <v>4</v>
      </c>
      <c r="B7" s="1"/>
      <c r="C7" s="1" t="s">
        <v>768</v>
      </c>
      <c r="D7" s="1" t="s">
        <v>626</v>
      </c>
      <c r="E7" s="11"/>
      <c r="F7" s="10"/>
      <c r="G7" s="3" t="s">
        <v>635</v>
      </c>
      <c r="H7" s="3" t="s">
        <v>692</v>
      </c>
      <c r="I7" s="19"/>
      <c r="J7" s="35"/>
      <c r="K7" s="28">
        <v>45627</v>
      </c>
      <c r="L7" s="28">
        <v>45627</v>
      </c>
      <c r="M7" s="28" t="s">
        <v>11</v>
      </c>
      <c r="N7" s="4" t="s">
        <v>12</v>
      </c>
      <c r="O7" s="2"/>
    </row>
    <row r="8" spans="1:15" s="8" customFormat="1" ht="61.8" customHeight="1" x14ac:dyDescent="0.3">
      <c r="A8" s="18">
        <v>5</v>
      </c>
      <c r="B8" s="1"/>
      <c r="C8" s="1" t="s">
        <v>769</v>
      </c>
      <c r="D8" s="1" t="s">
        <v>626</v>
      </c>
      <c r="E8" s="11"/>
      <c r="F8" s="10"/>
      <c r="G8" s="3" t="s">
        <v>635</v>
      </c>
      <c r="H8" s="3" t="s">
        <v>693</v>
      </c>
      <c r="I8" s="19"/>
      <c r="J8" s="35"/>
      <c r="K8" s="28">
        <v>45627</v>
      </c>
      <c r="L8" s="28">
        <v>45627</v>
      </c>
      <c r="M8" s="28" t="s">
        <v>11</v>
      </c>
      <c r="N8" s="4" t="s">
        <v>12</v>
      </c>
      <c r="O8" s="2"/>
    </row>
    <row r="9" spans="1:15" s="8" customFormat="1" ht="61.8" customHeight="1" x14ac:dyDescent="0.3">
      <c r="A9" s="18">
        <v>6</v>
      </c>
      <c r="B9" s="1"/>
      <c r="C9" s="1" t="s">
        <v>770</v>
      </c>
      <c r="D9" s="1" t="s">
        <v>626</v>
      </c>
      <c r="E9" s="11"/>
      <c r="F9" s="10"/>
      <c r="G9" s="3" t="s">
        <v>635</v>
      </c>
      <c r="H9" s="3" t="s">
        <v>694</v>
      </c>
      <c r="I9" s="19"/>
      <c r="J9" s="35"/>
      <c r="K9" s="28">
        <v>45627</v>
      </c>
      <c r="L9" s="28">
        <v>45627</v>
      </c>
      <c r="M9" s="28" t="s">
        <v>11</v>
      </c>
      <c r="N9" s="4" t="s">
        <v>12</v>
      </c>
      <c r="O9" s="2"/>
    </row>
    <row r="10" spans="1:15" s="8" customFormat="1" ht="61.8" customHeight="1" x14ac:dyDescent="0.3">
      <c r="A10" s="18">
        <v>7</v>
      </c>
      <c r="B10" s="1"/>
      <c r="C10" s="1" t="s">
        <v>771</v>
      </c>
      <c r="D10" s="1" t="s">
        <v>626</v>
      </c>
      <c r="E10" s="11"/>
      <c r="F10" s="10"/>
      <c r="G10" s="3" t="s">
        <v>635</v>
      </c>
      <c r="H10" s="3" t="s">
        <v>666</v>
      </c>
      <c r="I10" s="19"/>
      <c r="J10" s="35"/>
      <c r="K10" s="28">
        <v>45627</v>
      </c>
      <c r="L10" s="28">
        <v>45627</v>
      </c>
      <c r="M10" s="28" t="s">
        <v>11</v>
      </c>
      <c r="N10" s="4" t="s">
        <v>12</v>
      </c>
      <c r="O10" s="2"/>
    </row>
    <row r="11" spans="1:15" s="8" customFormat="1" ht="38.700000000000003" customHeight="1" x14ac:dyDescent="0.3">
      <c r="A11" s="18">
        <v>8</v>
      </c>
      <c r="B11" s="1"/>
      <c r="C11" s="1" t="s">
        <v>1067</v>
      </c>
      <c r="D11" s="1" t="s">
        <v>590</v>
      </c>
      <c r="E11" s="11"/>
      <c r="F11" s="10"/>
      <c r="G11" s="3" t="s">
        <v>64</v>
      </c>
      <c r="H11" s="3" t="s">
        <v>594</v>
      </c>
      <c r="I11" s="19"/>
      <c r="J11" s="35"/>
      <c r="K11" s="28">
        <v>45627</v>
      </c>
      <c r="L11" s="28">
        <v>45627</v>
      </c>
      <c r="M11" s="28" t="s">
        <v>11</v>
      </c>
      <c r="N11" s="4" t="s">
        <v>12</v>
      </c>
      <c r="O11" s="2" t="s">
        <v>60</v>
      </c>
    </row>
    <row r="12" spans="1:15" s="8" customFormat="1" ht="42.45" customHeight="1" x14ac:dyDescent="0.3">
      <c r="A12" s="18">
        <v>9</v>
      </c>
      <c r="B12" s="1"/>
      <c r="C12" s="1" t="s">
        <v>791</v>
      </c>
      <c r="D12" s="1" t="s">
        <v>626</v>
      </c>
      <c r="E12" s="11"/>
      <c r="F12" s="10"/>
      <c r="G12" s="3" t="s">
        <v>639</v>
      </c>
      <c r="H12" s="3" t="s">
        <v>704</v>
      </c>
      <c r="I12" s="19"/>
      <c r="J12" s="35"/>
      <c r="K12" s="28">
        <v>45627</v>
      </c>
      <c r="L12" s="28">
        <v>45627</v>
      </c>
      <c r="M12" s="31" t="s">
        <v>11</v>
      </c>
      <c r="N12" s="4" t="s">
        <v>12</v>
      </c>
      <c r="O12" s="2"/>
    </row>
    <row r="13" spans="1:15" s="8" customFormat="1" ht="142.80000000000001" customHeight="1" x14ac:dyDescent="0.3">
      <c r="A13" s="18">
        <v>10</v>
      </c>
      <c r="B13" s="1"/>
      <c r="C13" s="1" t="s">
        <v>792</v>
      </c>
      <c r="D13" s="1" t="s">
        <v>626</v>
      </c>
      <c r="E13" s="11"/>
      <c r="F13" s="10"/>
      <c r="G13" s="3" t="s">
        <v>639</v>
      </c>
      <c r="H13" s="3" t="s">
        <v>705</v>
      </c>
      <c r="I13" s="19"/>
      <c r="J13" s="35"/>
      <c r="K13" s="28">
        <v>45627</v>
      </c>
      <c r="L13" s="28">
        <v>45627</v>
      </c>
      <c r="M13" s="31" t="s">
        <v>11</v>
      </c>
      <c r="N13" s="4" t="s">
        <v>12</v>
      </c>
      <c r="O13" s="2"/>
    </row>
    <row r="14" spans="1:15" s="8" customFormat="1" ht="117.6" customHeight="1" x14ac:dyDescent="0.3">
      <c r="A14" s="18">
        <v>11</v>
      </c>
      <c r="B14" s="1"/>
      <c r="C14" s="1" t="s">
        <v>793</v>
      </c>
      <c r="D14" s="1" t="s">
        <v>626</v>
      </c>
      <c r="E14" s="11"/>
      <c r="F14" s="10"/>
      <c r="G14" s="3" t="s">
        <v>640</v>
      </c>
      <c r="H14" s="3" t="s">
        <v>706</v>
      </c>
      <c r="I14" s="19"/>
      <c r="J14" s="35"/>
      <c r="K14" s="28">
        <v>45627</v>
      </c>
      <c r="L14" s="28">
        <v>45627</v>
      </c>
      <c r="M14" s="31" t="s">
        <v>11</v>
      </c>
      <c r="N14" s="4" t="s">
        <v>12</v>
      </c>
      <c r="O14" s="2"/>
    </row>
    <row r="15" spans="1:15" s="8" customFormat="1" ht="45" customHeight="1" x14ac:dyDescent="0.3">
      <c r="A15" s="18">
        <v>12</v>
      </c>
      <c r="B15" s="1" t="s">
        <v>125</v>
      </c>
      <c r="C15" s="1" t="s">
        <v>803</v>
      </c>
      <c r="D15" s="1" t="s">
        <v>500</v>
      </c>
      <c r="E15" s="11"/>
      <c r="F15" s="2"/>
      <c r="G15" s="3" t="s">
        <v>143</v>
      </c>
      <c r="H15" s="3" t="s">
        <v>144</v>
      </c>
      <c r="I15" s="1"/>
      <c r="J15" s="28"/>
      <c r="K15" s="28">
        <v>45627</v>
      </c>
      <c r="L15" s="28">
        <v>45627</v>
      </c>
      <c r="M15" s="4" t="s">
        <v>11</v>
      </c>
      <c r="N15" s="4" t="s">
        <v>137</v>
      </c>
      <c r="O15" s="2"/>
    </row>
    <row r="16" spans="1:15" s="21" customFormat="1" ht="43.95" customHeight="1" x14ac:dyDescent="0.3">
      <c r="A16" s="18">
        <v>13</v>
      </c>
      <c r="B16" s="1" t="s">
        <v>58</v>
      </c>
      <c r="C16" s="1" t="s">
        <v>824</v>
      </c>
      <c r="D16" s="1" t="s">
        <v>501</v>
      </c>
      <c r="E16" s="1"/>
      <c r="F16" s="10"/>
      <c r="G16" s="3" t="s">
        <v>172</v>
      </c>
      <c r="H16" s="3" t="s">
        <v>173</v>
      </c>
      <c r="I16" s="5"/>
      <c r="J16" s="5"/>
      <c r="K16" s="28">
        <v>45627</v>
      </c>
      <c r="L16" s="28">
        <v>45658</v>
      </c>
      <c r="M16" s="4" t="s">
        <v>11</v>
      </c>
      <c r="N16" s="4"/>
      <c r="O16" s="2" t="s">
        <v>60</v>
      </c>
    </row>
    <row r="17" spans="1:15" s="21" customFormat="1" ht="32.700000000000003" customHeight="1" x14ac:dyDescent="0.3">
      <c r="A17" s="18">
        <v>14</v>
      </c>
      <c r="B17" s="1" t="s">
        <v>103</v>
      </c>
      <c r="C17" s="1" t="s">
        <v>825</v>
      </c>
      <c r="D17" s="1" t="s">
        <v>502</v>
      </c>
      <c r="E17" s="1"/>
      <c r="F17" s="10"/>
      <c r="G17" s="3" t="s">
        <v>174</v>
      </c>
      <c r="H17" s="3" t="s">
        <v>175</v>
      </c>
      <c r="I17" s="5"/>
      <c r="J17" s="5"/>
      <c r="K17" s="28">
        <v>45627</v>
      </c>
      <c r="L17" s="28">
        <v>45658</v>
      </c>
      <c r="M17" s="4" t="s">
        <v>57</v>
      </c>
      <c r="N17" s="4"/>
      <c r="O17" s="2"/>
    </row>
    <row r="18" spans="1:15" s="8" customFormat="1" ht="32.700000000000003" customHeight="1" x14ac:dyDescent="0.3">
      <c r="A18" s="18">
        <v>15</v>
      </c>
      <c r="B18" s="1" t="s">
        <v>103</v>
      </c>
      <c r="C18" s="1" t="s">
        <v>826</v>
      </c>
      <c r="D18" s="1" t="s">
        <v>503</v>
      </c>
      <c r="E18" s="1"/>
      <c r="F18" s="10"/>
      <c r="G18" s="3" t="s">
        <v>176</v>
      </c>
      <c r="H18" s="3" t="s">
        <v>177</v>
      </c>
      <c r="I18" s="5"/>
      <c r="J18" s="5"/>
      <c r="K18" s="28">
        <v>45627</v>
      </c>
      <c r="L18" s="28">
        <v>45658</v>
      </c>
      <c r="M18" s="4" t="s">
        <v>11</v>
      </c>
      <c r="N18" s="4"/>
      <c r="O18" s="2"/>
    </row>
    <row r="19" spans="1:15" s="8" customFormat="1" ht="32.700000000000003" customHeight="1" x14ac:dyDescent="0.3">
      <c r="A19" s="18">
        <v>16</v>
      </c>
      <c r="B19" s="1" t="s">
        <v>103</v>
      </c>
      <c r="C19" s="1" t="s">
        <v>827</v>
      </c>
      <c r="D19" s="1" t="s">
        <v>503</v>
      </c>
      <c r="E19" s="1"/>
      <c r="F19" s="10"/>
      <c r="G19" s="3" t="s">
        <v>178</v>
      </c>
      <c r="H19" s="3" t="s">
        <v>179</v>
      </c>
      <c r="I19" s="5"/>
      <c r="J19" s="5"/>
      <c r="K19" s="28">
        <v>45627</v>
      </c>
      <c r="L19" s="28">
        <v>45658</v>
      </c>
      <c r="M19" s="4" t="s">
        <v>11</v>
      </c>
      <c r="N19" s="4"/>
      <c r="O19" s="2"/>
    </row>
    <row r="20" spans="1:15" s="8" customFormat="1" ht="32.700000000000003" customHeight="1" x14ac:dyDescent="0.3">
      <c r="A20" s="18">
        <v>17</v>
      </c>
      <c r="B20" s="1" t="s">
        <v>58</v>
      </c>
      <c r="C20" s="1" t="s">
        <v>828</v>
      </c>
      <c r="D20" s="1" t="s">
        <v>503</v>
      </c>
      <c r="E20" s="1"/>
      <c r="F20" s="10"/>
      <c r="G20" s="3" t="s">
        <v>180</v>
      </c>
      <c r="H20" s="3" t="s">
        <v>181</v>
      </c>
      <c r="I20" s="5"/>
      <c r="J20" s="5"/>
      <c r="K20" s="28">
        <v>45627</v>
      </c>
      <c r="L20" s="28">
        <v>45658</v>
      </c>
      <c r="M20" s="4" t="s">
        <v>11</v>
      </c>
      <c r="N20" s="4"/>
      <c r="O20" s="2" t="s">
        <v>60</v>
      </c>
    </row>
    <row r="21" spans="1:15" s="8" customFormat="1" ht="32.700000000000003" customHeight="1" x14ac:dyDescent="0.3">
      <c r="A21" s="18">
        <v>18</v>
      </c>
      <c r="B21" s="1" t="s">
        <v>101</v>
      </c>
      <c r="C21" s="1" t="s">
        <v>1089</v>
      </c>
      <c r="D21" s="1" t="s">
        <v>504</v>
      </c>
      <c r="E21" s="1"/>
      <c r="F21" s="10"/>
      <c r="G21" s="3" t="s">
        <v>94</v>
      </c>
      <c r="H21" s="3" t="s">
        <v>120</v>
      </c>
      <c r="I21" s="5"/>
      <c r="J21" s="5"/>
      <c r="K21" s="28">
        <v>45627</v>
      </c>
      <c r="L21" s="28">
        <v>45717</v>
      </c>
      <c r="M21" s="4" t="s">
        <v>194</v>
      </c>
      <c r="N21" s="4" t="s">
        <v>522</v>
      </c>
      <c r="O21" s="2"/>
    </row>
    <row r="22" spans="1:15" s="8" customFormat="1" ht="32.700000000000003" customHeight="1" x14ac:dyDescent="0.3">
      <c r="A22" s="18">
        <v>19</v>
      </c>
      <c r="B22" s="1" t="s">
        <v>101</v>
      </c>
      <c r="C22" s="1" t="s">
        <v>1090</v>
      </c>
      <c r="D22" s="1" t="s">
        <v>504</v>
      </c>
      <c r="E22" s="1"/>
      <c r="F22" s="10"/>
      <c r="G22" s="3" t="s">
        <v>182</v>
      </c>
      <c r="H22" s="3" t="s">
        <v>93</v>
      </c>
      <c r="I22" s="5"/>
      <c r="J22" s="5"/>
      <c r="K22" s="28">
        <v>45627</v>
      </c>
      <c r="L22" s="28">
        <v>45658</v>
      </c>
      <c r="M22" s="4" t="s">
        <v>57</v>
      </c>
      <c r="N22" s="4" t="s">
        <v>522</v>
      </c>
      <c r="O22" s="2"/>
    </row>
    <row r="23" spans="1:15" s="8" customFormat="1" ht="32.700000000000003" customHeight="1" x14ac:dyDescent="0.3">
      <c r="A23" s="18">
        <v>20</v>
      </c>
      <c r="B23" s="1" t="s">
        <v>58</v>
      </c>
      <c r="C23" s="1" t="s">
        <v>829</v>
      </c>
      <c r="D23" s="1" t="s">
        <v>504</v>
      </c>
      <c r="E23" s="1"/>
      <c r="F23" s="10"/>
      <c r="G23" s="3" t="s">
        <v>183</v>
      </c>
      <c r="H23" s="3" t="s">
        <v>184</v>
      </c>
      <c r="I23" s="5"/>
      <c r="J23" s="5"/>
      <c r="K23" s="28">
        <v>45627</v>
      </c>
      <c r="L23" s="28">
        <v>45717</v>
      </c>
      <c r="M23" s="4" t="s">
        <v>53</v>
      </c>
      <c r="N23" s="4"/>
      <c r="O23" s="2" t="s">
        <v>60</v>
      </c>
    </row>
    <row r="24" spans="1:15" s="8" customFormat="1" ht="32.700000000000003" customHeight="1" x14ac:dyDescent="0.3">
      <c r="A24" s="18">
        <v>21</v>
      </c>
      <c r="B24" s="1" t="s">
        <v>58</v>
      </c>
      <c r="C24" s="1" t="s">
        <v>830</v>
      </c>
      <c r="D24" s="1" t="s">
        <v>504</v>
      </c>
      <c r="E24" s="1"/>
      <c r="F24" s="10"/>
      <c r="G24" s="3" t="s">
        <v>185</v>
      </c>
      <c r="H24" s="3" t="s">
        <v>186</v>
      </c>
      <c r="I24" s="5"/>
      <c r="J24" s="5"/>
      <c r="K24" s="28">
        <v>45627</v>
      </c>
      <c r="L24" s="28">
        <v>45689</v>
      </c>
      <c r="M24" s="4" t="s">
        <v>53</v>
      </c>
      <c r="N24" s="4"/>
      <c r="O24" s="2" t="s">
        <v>60</v>
      </c>
    </row>
    <row r="25" spans="1:15" s="8" customFormat="1" ht="32.700000000000003" customHeight="1" x14ac:dyDescent="0.3">
      <c r="A25" s="18">
        <v>22</v>
      </c>
      <c r="B25" s="1" t="s">
        <v>125</v>
      </c>
      <c r="C25" s="1" t="s">
        <v>831</v>
      </c>
      <c r="D25" s="1" t="s">
        <v>505</v>
      </c>
      <c r="E25" s="1"/>
      <c r="F25" s="24"/>
      <c r="G25" s="3" t="s">
        <v>187</v>
      </c>
      <c r="H25" s="3" t="s">
        <v>188</v>
      </c>
      <c r="I25" s="5"/>
      <c r="J25" s="5"/>
      <c r="K25" s="28">
        <v>45627</v>
      </c>
      <c r="L25" s="28">
        <v>45658</v>
      </c>
      <c r="M25" s="4" t="s">
        <v>57</v>
      </c>
      <c r="N25" s="4"/>
      <c r="O25" s="2"/>
    </row>
    <row r="26" spans="1:15" s="8" customFormat="1" ht="32.700000000000003" customHeight="1" x14ac:dyDescent="0.3">
      <c r="A26" s="18">
        <v>23</v>
      </c>
      <c r="B26" s="1" t="s">
        <v>124</v>
      </c>
      <c r="C26" s="1" t="s">
        <v>832</v>
      </c>
      <c r="D26" s="1" t="s">
        <v>505</v>
      </c>
      <c r="E26" s="1"/>
      <c r="F26" s="10"/>
      <c r="G26" s="3" t="s">
        <v>189</v>
      </c>
      <c r="H26" s="3" t="s">
        <v>190</v>
      </c>
      <c r="K26" s="28">
        <v>45627</v>
      </c>
      <c r="L26" s="28">
        <v>45658</v>
      </c>
      <c r="M26" s="4" t="s">
        <v>57</v>
      </c>
      <c r="N26" s="4"/>
      <c r="O26" s="2"/>
    </row>
    <row r="27" spans="1:15" s="8" customFormat="1" ht="32.700000000000003" customHeight="1" x14ac:dyDescent="0.3">
      <c r="A27" s="18">
        <v>24</v>
      </c>
      <c r="B27" s="1" t="s">
        <v>125</v>
      </c>
      <c r="C27" s="1" t="s">
        <v>833</v>
      </c>
      <c r="D27" s="1" t="s">
        <v>506</v>
      </c>
      <c r="E27" s="1"/>
      <c r="F27" s="18"/>
      <c r="G27" s="3" t="s">
        <v>191</v>
      </c>
      <c r="H27" s="3" t="s">
        <v>192</v>
      </c>
      <c r="K27" s="28">
        <v>45627</v>
      </c>
      <c r="L27" s="28">
        <v>45658</v>
      </c>
      <c r="M27" s="4" t="s">
        <v>57</v>
      </c>
      <c r="N27" s="4"/>
      <c r="O27" s="2"/>
    </row>
    <row r="28" spans="1:15" s="8" customFormat="1" ht="32.700000000000003" customHeight="1" x14ac:dyDescent="0.3">
      <c r="A28" s="18">
        <v>25</v>
      </c>
      <c r="B28" s="1" t="s">
        <v>61</v>
      </c>
      <c r="C28" s="1" t="s">
        <v>834</v>
      </c>
      <c r="D28" s="1" t="s">
        <v>506</v>
      </c>
      <c r="E28" s="1"/>
      <c r="F28" s="10"/>
      <c r="G28" s="3" t="s">
        <v>193</v>
      </c>
      <c r="H28" s="3" t="s">
        <v>17</v>
      </c>
      <c r="K28" s="28">
        <v>45627</v>
      </c>
      <c r="L28" s="28">
        <v>45658</v>
      </c>
      <c r="M28" s="4" t="s">
        <v>194</v>
      </c>
      <c r="N28" s="4"/>
      <c r="O28" s="2"/>
    </row>
    <row r="29" spans="1:15" s="8" customFormat="1" ht="32.700000000000003" customHeight="1" x14ac:dyDescent="0.3">
      <c r="A29" s="18">
        <v>26</v>
      </c>
      <c r="B29" s="1" t="s">
        <v>61</v>
      </c>
      <c r="C29" s="1" t="s">
        <v>835</v>
      </c>
      <c r="D29" s="1" t="s">
        <v>506</v>
      </c>
      <c r="E29" s="1"/>
      <c r="F29" s="10"/>
      <c r="G29" s="3" t="s">
        <v>195</v>
      </c>
      <c r="H29" s="3" t="s">
        <v>85</v>
      </c>
      <c r="K29" s="28">
        <v>45627</v>
      </c>
      <c r="L29" s="28">
        <v>45658</v>
      </c>
      <c r="M29" s="4" t="s">
        <v>194</v>
      </c>
      <c r="N29" s="4"/>
      <c r="O29" s="2"/>
    </row>
    <row r="30" spans="1:15" s="8" customFormat="1" ht="32.700000000000003" customHeight="1" x14ac:dyDescent="0.3">
      <c r="A30" s="18">
        <v>27</v>
      </c>
      <c r="B30" s="1" t="s">
        <v>56</v>
      </c>
      <c r="C30" s="1" t="s">
        <v>836</v>
      </c>
      <c r="D30" s="1" t="s">
        <v>506</v>
      </c>
      <c r="E30" s="1"/>
      <c r="F30" s="10"/>
      <c r="G30" s="3" t="s">
        <v>196</v>
      </c>
      <c r="H30" s="3" t="s">
        <v>86</v>
      </c>
      <c r="K30" s="28">
        <v>45627</v>
      </c>
      <c r="L30" s="28">
        <v>45658</v>
      </c>
      <c r="M30" s="4" t="s">
        <v>194</v>
      </c>
      <c r="N30" s="4"/>
      <c r="O30" s="2" t="s">
        <v>60</v>
      </c>
    </row>
    <row r="31" spans="1:15" s="8" customFormat="1" ht="32.700000000000003" customHeight="1" x14ac:dyDescent="0.3">
      <c r="A31" s="18">
        <v>28</v>
      </c>
      <c r="B31" s="1" t="s">
        <v>62</v>
      </c>
      <c r="C31" s="1" t="s">
        <v>1091</v>
      </c>
      <c r="D31" s="1" t="s">
        <v>506</v>
      </c>
      <c r="E31" s="1"/>
      <c r="F31" s="17"/>
      <c r="G31" s="3" t="s">
        <v>197</v>
      </c>
      <c r="H31" s="3" t="s">
        <v>84</v>
      </c>
      <c r="K31" s="28">
        <v>45627</v>
      </c>
      <c r="L31" s="28">
        <v>45658</v>
      </c>
      <c r="M31" s="4" t="s">
        <v>194</v>
      </c>
      <c r="N31" s="4"/>
      <c r="O31" s="2" t="s">
        <v>60</v>
      </c>
    </row>
    <row r="32" spans="1:15" s="8" customFormat="1" ht="32.700000000000003" customHeight="1" x14ac:dyDescent="0.3">
      <c r="A32" s="18">
        <v>29</v>
      </c>
      <c r="B32" s="1" t="s">
        <v>62</v>
      </c>
      <c r="C32" s="1" t="s">
        <v>823</v>
      </c>
      <c r="D32" s="1" t="s">
        <v>507</v>
      </c>
      <c r="E32" s="1"/>
      <c r="F32" s="17"/>
      <c r="G32" s="3" t="s">
        <v>198</v>
      </c>
      <c r="H32" s="3" t="s">
        <v>199</v>
      </c>
      <c r="K32" s="28">
        <v>45627</v>
      </c>
      <c r="L32" s="28">
        <v>45658</v>
      </c>
      <c r="M32" s="4" t="s">
        <v>11</v>
      </c>
      <c r="N32" s="4"/>
      <c r="O32" s="2" t="s">
        <v>60</v>
      </c>
    </row>
    <row r="33" spans="1:15" s="8" customFormat="1" ht="32.700000000000003" customHeight="1" x14ac:dyDescent="0.3">
      <c r="A33" s="18">
        <v>30</v>
      </c>
      <c r="B33" s="1" t="s">
        <v>62</v>
      </c>
      <c r="C33" s="1" t="s">
        <v>837</v>
      </c>
      <c r="D33" s="1" t="s">
        <v>507</v>
      </c>
      <c r="E33" s="1"/>
      <c r="F33" s="17"/>
      <c r="G33" s="3" t="s">
        <v>200</v>
      </c>
      <c r="H33" s="3" t="s">
        <v>201</v>
      </c>
      <c r="K33" s="28">
        <v>45627</v>
      </c>
      <c r="L33" s="28">
        <v>45292</v>
      </c>
      <c r="M33" s="4" t="s">
        <v>11</v>
      </c>
      <c r="N33" s="4"/>
      <c r="O33" s="2" t="s">
        <v>60</v>
      </c>
    </row>
    <row r="34" spans="1:15" s="8" customFormat="1" ht="32.700000000000003" customHeight="1" x14ac:dyDescent="0.3">
      <c r="A34" s="18">
        <v>31</v>
      </c>
      <c r="B34" s="1" t="s">
        <v>62</v>
      </c>
      <c r="C34" s="1" t="s">
        <v>839</v>
      </c>
      <c r="D34" s="1" t="s">
        <v>507</v>
      </c>
      <c r="E34" s="1"/>
      <c r="F34" s="17"/>
      <c r="G34" s="3" t="s">
        <v>202</v>
      </c>
      <c r="H34" s="3" t="s">
        <v>203</v>
      </c>
      <c r="K34" s="28">
        <v>45627</v>
      </c>
      <c r="L34" s="28">
        <v>45681</v>
      </c>
      <c r="M34" s="4" t="s">
        <v>11</v>
      </c>
      <c r="N34" s="4"/>
      <c r="O34" s="2"/>
    </row>
    <row r="35" spans="1:15" s="8" customFormat="1" ht="32.700000000000003" customHeight="1" x14ac:dyDescent="0.3">
      <c r="A35" s="18">
        <v>32</v>
      </c>
      <c r="B35" s="1" t="s">
        <v>62</v>
      </c>
      <c r="C35" s="1" t="s">
        <v>838</v>
      </c>
      <c r="D35" s="1" t="s">
        <v>507</v>
      </c>
      <c r="E35" s="1"/>
      <c r="F35" s="17"/>
      <c r="G35" s="3" t="s">
        <v>204</v>
      </c>
      <c r="H35" s="3" t="s">
        <v>205</v>
      </c>
      <c r="K35" s="28">
        <v>45627</v>
      </c>
      <c r="L35" s="28">
        <v>45658</v>
      </c>
      <c r="M35" s="4" t="s">
        <v>11</v>
      </c>
      <c r="N35" s="4"/>
      <c r="O35" s="2" t="s">
        <v>60</v>
      </c>
    </row>
    <row r="36" spans="1:15" s="8" customFormat="1" ht="32.700000000000003" customHeight="1" x14ac:dyDescent="0.3">
      <c r="A36" s="18">
        <v>33</v>
      </c>
      <c r="B36" s="18" t="s">
        <v>126</v>
      </c>
      <c r="C36" s="1" t="s">
        <v>840</v>
      </c>
      <c r="D36" s="1" t="s">
        <v>507</v>
      </c>
      <c r="E36" s="1"/>
      <c r="F36" s="22"/>
      <c r="G36" s="3" t="s">
        <v>206</v>
      </c>
      <c r="H36" s="3" t="s">
        <v>207</v>
      </c>
      <c r="K36" s="28">
        <v>45627</v>
      </c>
      <c r="L36" s="28">
        <v>45658</v>
      </c>
      <c r="M36" s="4" t="s">
        <v>11</v>
      </c>
      <c r="N36" s="4"/>
      <c r="O36" s="19"/>
    </row>
    <row r="37" spans="1:15" s="8" customFormat="1" ht="32.700000000000003" customHeight="1" x14ac:dyDescent="0.3">
      <c r="A37" s="18">
        <v>34</v>
      </c>
      <c r="B37" s="1" t="s">
        <v>125</v>
      </c>
      <c r="C37" s="1" t="s">
        <v>841</v>
      </c>
      <c r="D37" s="1" t="s">
        <v>508</v>
      </c>
      <c r="E37" s="1"/>
      <c r="F37" s="18"/>
      <c r="G37" s="3" t="s">
        <v>19</v>
      </c>
      <c r="H37" s="3" t="s">
        <v>208</v>
      </c>
      <c r="K37" s="28">
        <v>45627</v>
      </c>
      <c r="L37" s="28">
        <f>K37+61</f>
        <v>45688</v>
      </c>
      <c r="M37" s="4" t="s">
        <v>11</v>
      </c>
      <c r="N37" s="4"/>
      <c r="O37" s="2"/>
    </row>
    <row r="38" spans="1:15" s="8" customFormat="1" ht="32.700000000000003" customHeight="1" x14ac:dyDescent="0.3">
      <c r="A38" s="18">
        <v>35</v>
      </c>
      <c r="B38" s="1" t="s">
        <v>56</v>
      </c>
      <c r="C38" s="1" t="s">
        <v>842</v>
      </c>
      <c r="D38" s="1" t="s">
        <v>508</v>
      </c>
      <c r="E38" s="1"/>
      <c r="F38" s="10"/>
      <c r="G38" s="3" t="s">
        <v>69</v>
      </c>
      <c r="H38" s="3" t="s">
        <v>72</v>
      </c>
      <c r="K38" s="28">
        <v>45627</v>
      </c>
      <c r="L38" s="28">
        <v>45682</v>
      </c>
      <c r="M38" s="4" t="s">
        <v>11</v>
      </c>
      <c r="N38" s="4"/>
      <c r="O38" s="2" t="s">
        <v>60</v>
      </c>
    </row>
    <row r="39" spans="1:15" s="8" customFormat="1" ht="32.700000000000003" customHeight="1" x14ac:dyDescent="0.3">
      <c r="A39" s="18">
        <v>36</v>
      </c>
      <c r="B39" s="1" t="s">
        <v>125</v>
      </c>
      <c r="C39" s="1" t="s">
        <v>843</v>
      </c>
      <c r="D39" s="1" t="s">
        <v>508</v>
      </c>
      <c r="E39" s="1"/>
      <c r="F39" s="18"/>
      <c r="G39" s="3" t="s">
        <v>209</v>
      </c>
      <c r="H39" s="3" t="s">
        <v>210</v>
      </c>
      <c r="K39" s="28">
        <v>45627</v>
      </c>
      <c r="L39" s="28">
        <v>45689</v>
      </c>
      <c r="M39" s="4" t="s">
        <v>11</v>
      </c>
      <c r="N39" s="4"/>
      <c r="O39" s="2"/>
    </row>
    <row r="40" spans="1:15" s="8" customFormat="1" ht="32.700000000000003" customHeight="1" x14ac:dyDescent="0.3">
      <c r="A40" s="18">
        <v>37</v>
      </c>
      <c r="B40" s="1" t="s">
        <v>125</v>
      </c>
      <c r="C40" s="1" t="s">
        <v>844</v>
      </c>
      <c r="D40" s="1" t="s">
        <v>508</v>
      </c>
      <c r="E40" s="1"/>
      <c r="F40" s="10"/>
      <c r="G40" s="3" t="s">
        <v>211</v>
      </c>
      <c r="H40" s="3" t="s">
        <v>212</v>
      </c>
      <c r="K40" s="28">
        <v>45627</v>
      </c>
      <c r="L40" s="28">
        <v>45658</v>
      </c>
      <c r="M40" s="4" t="s">
        <v>213</v>
      </c>
      <c r="N40" s="4"/>
      <c r="O40" s="2"/>
    </row>
    <row r="41" spans="1:15" s="8" customFormat="1" ht="32.700000000000003" customHeight="1" x14ac:dyDescent="0.3">
      <c r="A41" s="18">
        <v>38</v>
      </c>
      <c r="B41" s="1" t="s">
        <v>102</v>
      </c>
      <c r="C41" s="1" t="s">
        <v>845</v>
      </c>
      <c r="D41" s="1" t="s">
        <v>508</v>
      </c>
      <c r="E41" s="1"/>
      <c r="F41" s="10"/>
      <c r="G41" s="3" t="s">
        <v>214</v>
      </c>
      <c r="H41" s="3" t="s">
        <v>215</v>
      </c>
      <c r="K41" s="28">
        <v>45627</v>
      </c>
      <c r="L41" s="28">
        <v>45627</v>
      </c>
      <c r="M41" s="4" t="s">
        <v>11</v>
      </c>
      <c r="N41" s="4"/>
      <c r="O41" s="2" t="s">
        <v>60</v>
      </c>
    </row>
    <row r="42" spans="1:15" s="8" customFormat="1" ht="32.700000000000003" customHeight="1" x14ac:dyDescent="0.3">
      <c r="A42" s="18">
        <v>39</v>
      </c>
      <c r="B42" s="1" t="s">
        <v>101</v>
      </c>
      <c r="C42" s="1" t="s">
        <v>846</v>
      </c>
      <c r="D42" s="1" t="s">
        <v>508</v>
      </c>
      <c r="E42" s="1"/>
      <c r="F42" s="10"/>
      <c r="G42" s="3" t="s">
        <v>216</v>
      </c>
      <c r="H42" s="3" t="s">
        <v>217</v>
      </c>
      <c r="K42" s="28">
        <v>45627</v>
      </c>
      <c r="L42" s="28">
        <v>45627</v>
      </c>
      <c r="M42" s="4" t="s">
        <v>11</v>
      </c>
      <c r="N42" s="4"/>
      <c r="O42" s="2"/>
    </row>
    <row r="43" spans="1:15" s="8" customFormat="1" ht="32.700000000000003" customHeight="1" x14ac:dyDescent="0.3">
      <c r="A43" s="18">
        <v>40</v>
      </c>
      <c r="B43" s="1" t="s">
        <v>125</v>
      </c>
      <c r="C43" s="1" t="s">
        <v>847</v>
      </c>
      <c r="D43" s="1" t="s">
        <v>509</v>
      </c>
      <c r="E43" s="1"/>
      <c r="F43" s="18"/>
      <c r="G43" s="3" t="s">
        <v>218</v>
      </c>
      <c r="H43" s="3" t="s">
        <v>44</v>
      </c>
      <c r="K43" s="28">
        <v>45627</v>
      </c>
      <c r="L43" s="28">
        <v>45689</v>
      </c>
      <c r="M43" s="4" t="s">
        <v>57</v>
      </c>
      <c r="N43" s="4" t="s">
        <v>522</v>
      </c>
      <c r="O43" s="2"/>
    </row>
    <row r="44" spans="1:15" s="8" customFormat="1" ht="32.700000000000003" customHeight="1" x14ac:dyDescent="0.3">
      <c r="A44" s="18">
        <v>41</v>
      </c>
      <c r="B44" s="1" t="s">
        <v>125</v>
      </c>
      <c r="C44" s="1" t="s">
        <v>848</v>
      </c>
      <c r="D44" s="1" t="s">
        <v>509</v>
      </c>
      <c r="E44" s="1"/>
      <c r="F44" s="18"/>
      <c r="G44" s="3" t="s">
        <v>219</v>
      </c>
      <c r="H44" s="3" t="s">
        <v>220</v>
      </c>
      <c r="K44" s="28">
        <v>45627</v>
      </c>
      <c r="L44" s="28">
        <v>45658</v>
      </c>
      <c r="M44" s="4" t="s">
        <v>53</v>
      </c>
      <c r="N44" s="4"/>
      <c r="O44" s="2"/>
    </row>
    <row r="45" spans="1:15" s="8" customFormat="1" ht="32.700000000000003" customHeight="1" x14ac:dyDescent="0.3">
      <c r="A45" s="18">
        <v>42</v>
      </c>
      <c r="B45" s="1" t="s">
        <v>56</v>
      </c>
      <c r="C45" s="1" t="s">
        <v>849</v>
      </c>
      <c r="D45" s="1" t="s">
        <v>510</v>
      </c>
      <c r="E45" s="1"/>
      <c r="F45" s="10"/>
      <c r="G45" s="3" t="s">
        <v>221</v>
      </c>
      <c r="H45" s="3" t="s">
        <v>222</v>
      </c>
      <c r="K45" s="28">
        <v>45627</v>
      </c>
      <c r="L45" s="28">
        <v>45689</v>
      </c>
      <c r="M45" s="4" t="s">
        <v>53</v>
      </c>
      <c r="N45" s="4"/>
      <c r="O45" s="2" t="s">
        <v>60</v>
      </c>
    </row>
    <row r="46" spans="1:15" s="8" customFormat="1" ht="32.700000000000003" customHeight="1" x14ac:dyDescent="0.3">
      <c r="A46" s="18">
        <v>43</v>
      </c>
      <c r="B46" s="1" t="s">
        <v>58</v>
      </c>
      <c r="C46" s="1" t="s">
        <v>850</v>
      </c>
      <c r="D46" s="1" t="s">
        <v>511</v>
      </c>
      <c r="E46" s="1"/>
      <c r="F46" s="10"/>
      <c r="G46" s="3" t="s">
        <v>191</v>
      </c>
      <c r="H46" s="3" t="s">
        <v>223</v>
      </c>
      <c r="K46" s="28">
        <v>45627</v>
      </c>
      <c r="L46" s="28">
        <v>45658</v>
      </c>
      <c r="M46" s="4" t="s">
        <v>57</v>
      </c>
      <c r="N46" s="4"/>
      <c r="O46" s="2" t="s">
        <v>60</v>
      </c>
    </row>
    <row r="47" spans="1:15" s="8" customFormat="1" ht="32.700000000000003" customHeight="1" x14ac:dyDescent="0.3">
      <c r="A47" s="18">
        <v>44</v>
      </c>
      <c r="B47" s="1" t="s">
        <v>125</v>
      </c>
      <c r="C47" s="1" t="s">
        <v>851</v>
      </c>
      <c r="D47" s="1" t="s">
        <v>512</v>
      </c>
      <c r="E47" s="1"/>
      <c r="F47" s="18"/>
      <c r="G47" s="3" t="s">
        <v>191</v>
      </c>
      <c r="H47" s="3" t="s">
        <v>224</v>
      </c>
      <c r="K47" s="28">
        <v>45627</v>
      </c>
      <c r="L47" s="28">
        <v>45658</v>
      </c>
      <c r="M47" s="4" t="s">
        <v>57</v>
      </c>
      <c r="N47" s="4"/>
      <c r="O47" s="2"/>
    </row>
    <row r="48" spans="1:15" s="8" customFormat="1" ht="64.2" customHeight="1" x14ac:dyDescent="0.3">
      <c r="A48" s="18">
        <v>45</v>
      </c>
      <c r="B48" s="1"/>
      <c r="C48" s="1" t="s">
        <v>1052</v>
      </c>
      <c r="D48" s="1" t="s">
        <v>13</v>
      </c>
      <c r="E48" s="11"/>
      <c r="F48" s="10"/>
      <c r="G48" s="3" t="s">
        <v>557</v>
      </c>
      <c r="H48" s="3" t="s">
        <v>564</v>
      </c>
      <c r="I48" s="7"/>
      <c r="J48" s="29"/>
      <c r="K48" s="28">
        <v>45627</v>
      </c>
      <c r="L48" s="28">
        <v>45658</v>
      </c>
      <c r="M48" s="28" t="s">
        <v>523</v>
      </c>
      <c r="N48" s="28" t="s">
        <v>137</v>
      </c>
      <c r="O48" s="2"/>
    </row>
    <row r="49" spans="1:15" s="8" customFormat="1" ht="45.6" customHeight="1" x14ac:dyDescent="0.3">
      <c r="A49" s="18">
        <v>46</v>
      </c>
      <c r="B49" s="1"/>
      <c r="C49" s="1" t="s">
        <v>1059</v>
      </c>
      <c r="D49" s="1" t="s">
        <v>572</v>
      </c>
      <c r="E49" s="11"/>
      <c r="F49" s="10"/>
      <c r="G49" s="3" t="s">
        <v>573</v>
      </c>
      <c r="H49" s="3" t="s">
        <v>579</v>
      </c>
      <c r="I49" s="7"/>
      <c r="J49" s="29"/>
      <c r="K49" s="28">
        <v>45627</v>
      </c>
      <c r="L49" s="28">
        <v>45658</v>
      </c>
      <c r="M49" s="28" t="s">
        <v>57</v>
      </c>
      <c r="N49" s="4" t="s">
        <v>54</v>
      </c>
      <c r="O49" s="2" t="s">
        <v>585</v>
      </c>
    </row>
    <row r="50" spans="1:15" s="8" customFormat="1" ht="86.4" customHeight="1" x14ac:dyDescent="0.3">
      <c r="A50" s="18">
        <v>47</v>
      </c>
      <c r="B50" s="1"/>
      <c r="C50" s="1" t="s">
        <v>708</v>
      </c>
      <c r="D50" s="1" t="s">
        <v>626</v>
      </c>
      <c r="E50" s="11"/>
      <c r="F50" s="10"/>
      <c r="G50" s="3" t="s">
        <v>627</v>
      </c>
      <c r="H50" s="3" t="s">
        <v>643</v>
      </c>
      <c r="I50" s="7"/>
      <c r="J50" s="29"/>
      <c r="K50" s="28">
        <v>45627</v>
      </c>
      <c r="L50" s="28">
        <v>45627</v>
      </c>
      <c r="M50" s="28" t="s">
        <v>11</v>
      </c>
      <c r="N50" s="4" t="s">
        <v>12</v>
      </c>
      <c r="O50" s="2" t="s">
        <v>60</v>
      </c>
    </row>
    <row r="51" spans="1:15" s="8" customFormat="1" ht="45.6" customHeight="1" x14ac:dyDescent="0.3">
      <c r="A51" s="18">
        <v>48</v>
      </c>
      <c r="B51" s="1"/>
      <c r="C51" s="1" t="s">
        <v>709</v>
      </c>
      <c r="D51" s="1" t="s">
        <v>626</v>
      </c>
      <c r="E51" s="11"/>
      <c r="F51" s="10"/>
      <c r="G51" s="3" t="s">
        <v>627</v>
      </c>
      <c r="H51" s="3" t="s">
        <v>644</v>
      </c>
      <c r="I51" s="7"/>
      <c r="J51" s="29"/>
      <c r="K51" s="28">
        <v>45627</v>
      </c>
      <c r="L51" s="28">
        <v>45627</v>
      </c>
      <c r="M51" s="28" t="s">
        <v>11</v>
      </c>
      <c r="N51" s="4" t="s">
        <v>12</v>
      </c>
      <c r="O51" s="2" t="s">
        <v>60</v>
      </c>
    </row>
    <row r="52" spans="1:15" s="8" customFormat="1" ht="32.700000000000003" customHeight="1" x14ac:dyDescent="0.3">
      <c r="A52" s="18">
        <v>49</v>
      </c>
      <c r="B52" s="1"/>
      <c r="C52" s="1" t="s">
        <v>710</v>
      </c>
      <c r="D52" s="1" t="s">
        <v>626</v>
      </c>
      <c r="E52" s="11"/>
      <c r="F52" s="10"/>
      <c r="G52" s="3" t="s">
        <v>627</v>
      </c>
      <c r="H52" s="3" t="s">
        <v>645</v>
      </c>
      <c r="I52" s="7"/>
      <c r="J52" s="29"/>
      <c r="K52" s="28">
        <v>45627</v>
      </c>
      <c r="L52" s="28">
        <v>45627</v>
      </c>
      <c r="M52" s="28" t="s">
        <v>11</v>
      </c>
      <c r="N52" s="4" t="s">
        <v>12</v>
      </c>
      <c r="O52" s="2" t="s">
        <v>60</v>
      </c>
    </row>
    <row r="53" spans="1:15" s="8" customFormat="1" ht="32.700000000000003" customHeight="1" x14ac:dyDescent="0.3">
      <c r="A53" s="18">
        <v>50</v>
      </c>
      <c r="B53" s="1"/>
      <c r="C53" s="1" t="s">
        <v>711</v>
      </c>
      <c r="D53" s="1" t="s">
        <v>626</v>
      </c>
      <c r="E53" s="11"/>
      <c r="F53" s="10"/>
      <c r="G53" s="3" t="s">
        <v>627</v>
      </c>
      <c r="H53" s="3" t="s">
        <v>646</v>
      </c>
      <c r="I53" s="7"/>
      <c r="J53" s="29"/>
      <c r="K53" s="28">
        <v>45627</v>
      </c>
      <c r="L53" s="28">
        <v>45627</v>
      </c>
      <c r="M53" s="28" t="s">
        <v>11</v>
      </c>
      <c r="N53" s="4" t="s">
        <v>12</v>
      </c>
      <c r="O53" s="2" t="s">
        <v>60</v>
      </c>
    </row>
    <row r="54" spans="1:15" s="8" customFormat="1" ht="32.700000000000003" customHeight="1" x14ac:dyDescent="0.3">
      <c r="A54" s="18">
        <v>51</v>
      </c>
      <c r="B54" s="1"/>
      <c r="C54" s="1" t="s">
        <v>712</v>
      </c>
      <c r="D54" s="1" t="s">
        <v>626</v>
      </c>
      <c r="E54" s="11"/>
      <c r="F54" s="10"/>
      <c r="G54" s="3" t="s">
        <v>627</v>
      </c>
      <c r="H54" s="3" t="s">
        <v>647</v>
      </c>
      <c r="I54" s="7"/>
      <c r="J54" s="29"/>
      <c r="K54" s="28">
        <v>45627</v>
      </c>
      <c r="L54" s="28">
        <v>45627</v>
      </c>
      <c r="M54" s="28" t="s">
        <v>11</v>
      </c>
      <c r="N54" s="4" t="s">
        <v>12</v>
      </c>
      <c r="O54" s="2" t="s">
        <v>60</v>
      </c>
    </row>
    <row r="55" spans="1:15" s="8" customFormat="1" ht="38.4" customHeight="1" x14ac:dyDescent="0.3">
      <c r="A55" s="18">
        <v>52</v>
      </c>
      <c r="B55" s="1"/>
      <c r="C55" s="1" t="s">
        <v>713</v>
      </c>
      <c r="D55" s="1" t="s">
        <v>626</v>
      </c>
      <c r="E55" s="11"/>
      <c r="F55" s="10"/>
      <c r="G55" s="3" t="s">
        <v>627</v>
      </c>
      <c r="H55" s="3" t="s">
        <v>648</v>
      </c>
      <c r="I55" s="7"/>
      <c r="J55" s="29"/>
      <c r="K55" s="28">
        <v>45627</v>
      </c>
      <c r="L55" s="28">
        <v>45627</v>
      </c>
      <c r="M55" s="28" t="s">
        <v>11</v>
      </c>
      <c r="N55" s="4" t="s">
        <v>12</v>
      </c>
      <c r="O55" s="2" t="s">
        <v>60</v>
      </c>
    </row>
    <row r="56" spans="1:15" s="8" customFormat="1" ht="39" customHeight="1" x14ac:dyDescent="0.3">
      <c r="A56" s="18">
        <v>53</v>
      </c>
      <c r="B56" s="1"/>
      <c r="C56" s="1" t="s">
        <v>714</v>
      </c>
      <c r="D56" s="1" t="s">
        <v>626</v>
      </c>
      <c r="E56" s="11"/>
      <c r="F56" s="10"/>
      <c r="G56" s="3" t="s">
        <v>627</v>
      </c>
      <c r="H56" s="3" t="s">
        <v>649</v>
      </c>
      <c r="I56" s="7"/>
      <c r="J56" s="29"/>
      <c r="K56" s="28">
        <v>45627</v>
      </c>
      <c r="L56" s="28">
        <v>45627</v>
      </c>
      <c r="M56" s="28" t="s">
        <v>11</v>
      </c>
      <c r="N56" s="4" t="s">
        <v>12</v>
      </c>
      <c r="O56" s="2" t="s">
        <v>60</v>
      </c>
    </row>
    <row r="57" spans="1:15" s="8" customFormat="1" ht="32.700000000000003" customHeight="1" x14ac:dyDescent="0.3">
      <c r="A57" s="18">
        <v>54</v>
      </c>
      <c r="B57" s="1"/>
      <c r="C57" s="1" t="s">
        <v>715</v>
      </c>
      <c r="D57" s="1" t="s">
        <v>626</v>
      </c>
      <c r="E57" s="11"/>
      <c r="F57" s="10"/>
      <c r="G57" s="3" t="s">
        <v>628</v>
      </c>
      <c r="H57" s="3" t="s">
        <v>650</v>
      </c>
      <c r="I57" s="7"/>
      <c r="J57" s="29"/>
      <c r="K57" s="28">
        <v>45627</v>
      </c>
      <c r="L57" s="28">
        <v>45627</v>
      </c>
      <c r="M57" s="28" t="s">
        <v>11</v>
      </c>
      <c r="N57" s="4" t="s">
        <v>12</v>
      </c>
      <c r="O57" s="2" t="s">
        <v>60</v>
      </c>
    </row>
    <row r="58" spans="1:15" s="8" customFormat="1" ht="32.700000000000003" customHeight="1" x14ac:dyDescent="0.3">
      <c r="A58" s="18">
        <v>55</v>
      </c>
      <c r="B58" s="1"/>
      <c r="C58" s="1" t="s">
        <v>716</v>
      </c>
      <c r="D58" s="1" t="s">
        <v>626</v>
      </c>
      <c r="E58" s="11"/>
      <c r="F58" s="10"/>
      <c r="G58" s="3" t="s">
        <v>628</v>
      </c>
      <c r="H58" s="3" t="s">
        <v>651</v>
      </c>
      <c r="I58" s="7"/>
      <c r="J58" s="29"/>
      <c r="K58" s="28">
        <v>45627</v>
      </c>
      <c r="L58" s="28">
        <v>45627</v>
      </c>
      <c r="M58" s="28" t="s">
        <v>11</v>
      </c>
      <c r="N58" s="4" t="s">
        <v>12</v>
      </c>
      <c r="O58" s="2" t="s">
        <v>60</v>
      </c>
    </row>
    <row r="59" spans="1:15" s="8" customFormat="1" ht="32.700000000000003" customHeight="1" x14ac:dyDescent="0.3">
      <c r="A59" s="18">
        <v>56</v>
      </c>
      <c r="B59" s="1"/>
      <c r="C59" s="1" t="s">
        <v>717</v>
      </c>
      <c r="D59" s="1" t="s">
        <v>626</v>
      </c>
      <c r="E59" s="11"/>
      <c r="F59" s="10"/>
      <c r="G59" s="3" t="s">
        <v>628</v>
      </c>
      <c r="H59" s="3" t="s">
        <v>652</v>
      </c>
      <c r="I59" s="7"/>
      <c r="J59" s="29"/>
      <c r="K59" s="28">
        <v>45627</v>
      </c>
      <c r="L59" s="28">
        <v>45627</v>
      </c>
      <c r="M59" s="28" t="s">
        <v>11</v>
      </c>
      <c r="N59" s="4" t="s">
        <v>12</v>
      </c>
      <c r="O59" s="2" t="s">
        <v>60</v>
      </c>
    </row>
    <row r="60" spans="1:15" s="8" customFormat="1" ht="32.700000000000003" customHeight="1" x14ac:dyDescent="0.3">
      <c r="A60" s="18">
        <v>57</v>
      </c>
      <c r="B60" s="1"/>
      <c r="C60" s="1" t="s">
        <v>718</v>
      </c>
      <c r="D60" s="1" t="s">
        <v>626</v>
      </c>
      <c r="E60" s="11"/>
      <c r="F60" s="10"/>
      <c r="G60" s="3" t="s">
        <v>628</v>
      </c>
      <c r="H60" s="3" t="s">
        <v>653</v>
      </c>
      <c r="I60" s="7"/>
      <c r="J60" s="29"/>
      <c r="K60" s="28">
        <v>45627</v>
      </c>
      <c r="L60" s="28">
        <v>45627</v>
      </c>
      <c r="M60" s="28" t="s">
        <v>11</v>
      </c>
      <c r="N60" s="4" t="s">
        <v>12</v>
      </c>
      <c r="O60" s="2" t="s">
        <v>60</v>
      </c>
    </row>
    <row r="61" spans="1:15" s="8" customFormat="1" ht="32.700000000000003" customHeight="1" x14ac:dyDescent="0.3">
      <c r="A61" s="18">
        <v>58</v>
      </c>
      <c r="B61" s="1"/>
      <c r="C61" s="1" t="s">
        <v>719</v>
      </c>
      <c r="D61" s="1" t="s">
        <v>626</v>
      </c>
      <c r="E61" s="11"/>
      <c r="F61" s="10"/>
      <c r="G61" s="3" t="s">
        <v>628</v>
      </c>
      <c r="H61" s="3" t="s">
        <v>654</v>
      </c>
      <c r="I61" s="7"/>
      <c r="J61" s="29"/>
      <c r="K61" s="28">
        <v>45627</v>
      </c>
      <c r="L61" s="28">
        <v>45627</v>
      </c>
      <c r="M61" s="28" t="s">
        <v>11</v>
      </c>
      <c r="N61" s="4" t="s">
        <v>12</v>
      </c>
      <c r="O61" s="2" t="s">
        <v>60</v>
      </c>
    </row>
    <row r="62" spans="1:15" s="8" customFormat="1" ht="32.700000000000003" customHeight="1" x14ac:dyDescent="0.3">
      <c r="A62" s="18">
        <v>59</v>
      </c>
      <c r="B62" s="1"/>
      <c r="C62" s="1" t="s">
        <v>720</v>
      </c>
      <c r="D62" s="1" t="s">
        <v>626</v>
      </c>
      <c r="E62" s="11"/>
      <c r="F62" s="10"/>
      <c r="G62" s="3" t="s">
        <v>628</v>
      </c>
      <c r="H62" s="3" t="s">
        <v>655</v>
      </c>
      <c r="I62" s="7"/>
      <c r="J62" s="29"/>
      <c r="K62" s="28">
        <v>45627</v>
      </c>
      <c r="L62" s="28">
        <v>45627</v>
      </c>
      <c r="M62" s="28" t="s">
        <v>11</v>
      </c>
      <c r="N62" s="4" t="s">
        <v>12</v>
      </c>
      <c r="O62" s="2" t="s">
        <v>60</v>
      </c>
    </row>
    <row r="63" spans="1:15" s="8" customFormat="1" ht="32.700000000000003" customHeight="1" x14ac:dyDescent="0.3">
      <c r="A63" s="18">
        <v>60</v>
      </c>
      <c r="B63" s="1"/>
      <c r="C63" s="1" t="s">
        <v>721</v>
      </c>
      <c r="D63" s="1" t="s">
        <v>626</v>
      </c>
      <c r="E63" s="11"/>
      <c r="F63" s="10"/>
      <c r="G63" s="3" t="s">
        <v>628</v>
      </c>
      <c r="H63" s="3" t="s">
        <v>656</v>
      </c>
      <c r="I63" s="7"/>
      <c r="J63" s="29"/>
      <c r="K63" s="28">
        <v>45627</v>
      </c>
      <c r="L63" s="28">
        <v>45627</v>
      </c>
      <c r="M63" s="28" t="s">
        <v>11</v>
      </c>
      <c r="N63" s="4" t="s">
        <v>12</v>
      </c>
      <c r="O63" s="2" t="s">
        <v>60</v>
      </c>
    </row>
    <row r="64" spans="1:15" s="8" customFormat="1" ht="32.700000000000003" customHeight="1" x14ac:dyDescent="0.3">
      <c r="A64" s="18">
        <v>61</v>
      </c>
      <c r="B64" s="1"/>
      <c r="C64" s="1" t="s">
        <v>722</v>
      </c>
      <c r="D64" s="1" t="s">
        <v>626</v>
      </c>
      <c r="E64" s="11"/>
      <c r="F64" s="10"/>
      <c r="G64" s="3" t="s">
        <v>628</v>
      </c>
      <c r="H64" s="3" t="s">
        <v>657</v>
      </c>
      <c r="I64" s="7"/>
      <c r="J64" s="29"/>
      <c r="K64" s="28">
        <v>45627</v>
      </c>
      <c r="L64" s="28">
        <v>45627</v>
      </c>
      <c r="M64" s="28" t="s">
        <v>11</v>
      </c>
      <c r="N64" s="4" t="s">
        <v>12</v>
      </c>
      <c r="O64" s="2" t="s">
        <v>60</v>
      </c>
    </row>
    <row r="65" spans="1:15" s="8" customFormat="1" ht="32.700000000000003" customHeight="1" x14ac:dyDescent="0.3">
      <c r="A65" s="18">
        <v>62</v>
      </c>
      <c r="B65" s="1"/>
      <c r="C65" s="1" t="s">
        <v>723</v>
      </c>
      <c r="D65" s="1" t="s">
        <v>626</v>
      </c>
      <c r="E65" s="11"/>
      <c r="F65" s="10"/>
      <c r="G65" s="3" t="s">
        <v>628</v>
      </c>
      <c r="H65" s="3" t="s">
        <v>658</v>
      </c>
      <c r="I65" s="7"/>
      <c r="J65" s="29"/>
      <c r="K65" s="28">
        <v>45627</v>
      </c>
      <c r="L65" s="28">
        <v>45627</v>
      </c>
      <c r="M65" s="28" t="s">
        <v>11</v>
      </c>
      <c r="N65" s="4" t="s">
        <v>12</v>
      </c>
      <c r="O65" s="2"/>
    </row>
    <row r="66" spans="1:15" s="8" customFormat="1" ht="32.700000000000003" customHeight="1" x14ac:dyDescent="0.3">
      <c r="A66" s="18">
        <v>63</v>
      </c>
      <c r="B66" s="1" t="s">
        <v>125</v>
      </c>
      <c r="C66" s="1" t="s">
        <v>852</v>
      </c>
      <c r="D66" s="1" t="s">
        <v>503</v>
      </c>
      <c r="E66" s="1"/>
      <c r="F66" s="18"/>
      <c r="G66" s="3" t="s">
        <v>225</v>
      </c>
      <c r="H66" s="3" t="s">
        <v>226</v>
      </c>
      <c r="K66" s="28">
        <v>45628</v>
      </c>
      <c r="L66" s="28">
        <v>45690</v>
      </c>
      <c r="M66" s="4" t="s">
        <v>11</v>
      </c>
      <c r="N66" s="4"/>
      <c r="O66" s="2"/>
    </row>
    <row r="67" spans="1:15" s="8" customFormat="1" ht="32.700000000000003" customHeight="1" x14ac:dyDescent="0.3">
      <c r="A67" s="18">
        <v>64</v>
      </c>
      <c r="B67" s="1" t="s">
        <v>125</v>
      </c>
      <c r="C67" s="1" t="s">
        <v>853</v>
      </c>
      <c r="D67" s="1" t="s">
        <v>503</v>
      </c>
      <c r="E67" s="1"/>
      <c r="F67" s="18"/>
      <c r="G67" s="3" t="s">
        <v>227</v>
      </c>
      <c r="H67" s="3" t="s">
        <v>228</v>
      </c>
      <c r="K67" s="28">
        <v>45630</v>
      </c>
      <c r="L67" s="28">
        <f t="shared" ref="L67:L74" si="0">K67+61</f>
        <v>45691</v>
      </c>
      <c r="M67" s="4" t="s">
        <v>11</v>
      </c>
      <c r="N67" s="4"/>
      <c r="O67" s="2"/>
    </row>
    <row r="68" spans="1:15" s="8" customFormat="1" ht="32.700000000000003" customHeight="1" x14ac:dyDescent="0.3">
      <c r="A68" s="18">
        <v>65</v>
      </c>
      <c r="B68" s="1" t="s">
        <v>61</v>
      </c>
      <c r="C68" s="1" t="s">
        <v>854</v>
      </c>
      <c r="D68" s="1" t="s">
        <v>513</v>
      </c>
      <c r="E68" s="1"/>
      <c r="F68" s="10"/>
      <c r="G68" s="3" t="s">
        <v>229</v>
      </c>
      <c r="H68" s="3" t="s">
        <v>228</v>
      </c>
      <c r="K68" s="28">
        <v>45630</v>
      </c>
      <c r="L68" s="28">
        <f t="shared" si="0"/>
        <v>45691</v>
      </c>
      <c r="M68" s="4" t="s">
        <v>11</v>
      </c>
      <c r="N68" s="4"/>
      <c r="O68" s="2" t="s">
        <v>60</v>
      </c>
    </row>
    <row r="69" spans="1:15" s="8" customFormat="1" ht="32.700000000000003" customHeight="1" x14ac:dyDescent="0.3">
      <c r="A69" s="18">
        <v>66</v>
      </c>
      <c r="B69" s="1" t="s">
        <v>103</v>
      </c>
      <c r="C69" s="1" t="s">
        <v>855</v>
      </c>
      <c r="D69" s="1" t="s">
        <v>513</v>
      </c>
      <c r="E69" s="1"/>
      <c r="F69" s="10"/>
      <c r="G69" s="3" t="s">
        <v>230</v>
      </c>
      <c r="H69" s="3" t="s">
        <v>231</v>
      </c>
      <c r="K69" s="28">
        <v>45630</v>
      </c>
      <c r="L69" s="28">
        <f t="shared" si="0"/>
        <v>45691</v>
      </c>
      <c r="M69" s="4" t="s">
        <v>11</v>
      </c>
      <c r="N69" s="4"/>
      <c r="O69" s="2"/>
    </row>
    <row r="70" spans="1:15" s="8" customFormat="1" ht="32.700000000000003" customHeight="1" x14ac:dyDescent="0.3">
      <c r="A70" s="18">
        <v>67</v>
      </c>
      <c r="B70" s="1" t="s">
        <v>103</v>
      </c>
      <c r="C70" s="1" t="s">
        <v>856</v>
      </c>
      <c r="D70" s="1" t="s">
        <v>505</v>
      </c>
      <c r="E70" s="1"/>
      <c r="F70" s="10"/>
      <c r="G70" s="3" t="s">
        <v>232</v>
      </c>
      <c r="H70" s="3" t="s">
        <v>233</v>
      </c>
      <c r="K70" s="28">
        <v>45630</v>
      </c>
      <c r="L70" s="28">
        <f t="shared" si="0"/>
        <v>45691</v>
      </c>
      <c r="M70" s="4" t="s">
        <v>11</v>
      </c>
      <c r="N70" s="4"/>
      <c r="O70" s="2"/>
    </row>
    <row r="71" spans="1:15" s="8" customFormat="1" ht="32.700000000000003" customHeight="1" x14ac:dyDescent="0.3">
      <c r="A71" s="18">
        <v>68</v>
      </c>
      <c r="B71" s="1" t="s">
        <v>103</v>
      </c>
      <c r="C71" s="1" t="s">
        <v>857</v>
      </c>
      <c r="D71" s="1" t="s">
        <v>506</v>
      </c>
      <c r="E71" s="1"/>
      <c r="F71" s="10"/>
      <c r="G71" s="3" t="s">
        <v>234</v>
      </c>
      <c r="H71" s="3" t="s">
        <v>235</v>
      </c>
      <c r="K71" s="28">
        <v>45630</v>
      </c>
      <c r="L71" s="28">
        <f t="shared" si="0"/>
        <v>45691</v>
      </c>
      <c r="M71" s="4" t="s">
        <v>11</v>
      </c>
      <c r="N71" s="4"/>
      <c r="O71" s="2"/>
    </row>
    <row r="72" spans="1:15" s="8" customFormat="1" ht="32.700000000000003" customHeight="1" x14ac:dyDescent="0.3">
      <c r="A72" s="18">
        <v>69</v>
      </c>
      <c r="B72" s="1" t="s">
        <v>101</v>
      </c>
      <c r="C72" s="1" t="s">
        <v>858</v>
      </c>
      <c r="D72" s="1" t="s">
        <v>508</v>
      </c>
      <c r="E72" s="1"/>
      <c r="F72" s="10"/>
      <c r="G72" s="3" t="s">
        <v>236</v>
      </c>
      <c r="H72" s="3" t="s">
        <v>237</v>
      </c>
      <c r="K72" s="28">
        <v>45630</v>
      </c>
      <c r="L72" s="28">
        <f t="shared" si="0"/>
        <v>45691</v>
      </c>
      <c r="M72" s="4" t="s">
        <v>11</v>
      </c>
      <c r="N72" s="4"/>
      <c r="O72" s="2"/>
    </row>
    <row r="73" spans="1:15" s="8" customFormat="1" ht="32.700000000000003" customHeight="1" x14ac:dyDescent="0.3">
      <c r="A73" s="18">
        <v>70</v>
      </c>
      <c r="B73" s="1" t="s">
        <v>125</v>
      </c>
      <c r="C73" s="1" t="s">
        <v>859</v>
      </c>
      <c r="D73" s="1" t="s">
        <v>508</v>
      </c>
      <c r="E73" s="1"/>
      <c r="F73" s="18"/>
      <c r="G73" s="3" t="s">
        <v>37</v>
      </c>
      <c r="H73" s="3" t="s">
        <v>38</v>
      </c>
      <c r="K73" s="28">
        <v>45630</v>
      </c>
      <c r="L73" s="28">
        <f t="shared" si="0"/>
        <v>45691</v>
      </c>
      <c r="M73" s="4" t="s">
        <v>11</v>
      </c>
      <c r="N73" s="4"/>
      <c r="O73" s="2"/>
    </row>
    <row r="74" spans="1:15" s="8" customFormat="1" ht="32.700000000000003" customHeight="1" x14ac:dyDescent="0.3">
      <c r="A74" s="18">
        <v>71</v>
      </c>
      <c r="B74" s="1" t="s">
        <v>125</v>
      </c>
      <c r="C74" s="1" t="s">
        <v>860</v>
      </c>
      <c r="D74" s="1" t="s">
        <v>508</v>
      </c>
      <c r="E74" s="1"/>
      <c r="F74" s="18"/>
      <c r="G74" s="3" t="s">
        <v>24</v>
      </c>
      <c r="H74" s="3" t="s">
        <v>25</v>
      </c>
      <c r="K74" s="28">
        <v>45637</v>
      </c>
      <c r="L74" s="28">
        <f t="shared" si="0"/>
        <v>45698</v>
      </c>
      <c r="M74" s="4" t="s">
        <v>11</v>
      </c>
      <c r="N74" s="4"/>
      <c r="O74" s="2"/>
    </row>
    <row r="75" spans="1:15" s="8" customFormat="1" ht="32.700000000000003" customHeight="1" x14ac:dyDescent="0.3">
      <c r="A75" s="18">
        <v>72</v>
      </c>
      <c r="B75" s="1" t="s">
        <v>125</v>
      </c>
      <c r="C75" s="1" t="s">
        <v>802</v>
      </c>
      <c r="D75" s="1" t="s">
        <v>500</v>
      </c>
      <c r="E75" s="11"/>
      <c r="F75" s="2"/>
      <c r="G75" s="3" t="s">
        <v>145</v>
      </c>
      <c r="H75" s="3" t="s">
        <v>138</v>
      </c>
      <c r="I75" s="33"/>
      <c r="J75" s="36"/>
      <c r="K75" s="28">
        <v>45658</v>
      </c>
      <c r="L75" s="28">
        <v>45658</v>
      </c>
      <c r="M75" s="4" t="s">
        <v>11</v>
      </c>
      <c r="N75" s="4" t="s">
        <v>137</v>
      </c>
      <c r="O75" s="2"/>
    </row>
    <row r="76" spans="1:15" s="8" customFormat="1" ht="32.700000000000003" customHeight="1" x14ac:dyDescent="0.3">
      <c r="A76" s="18">
        <v>73</v>
      </c>
      <c r="B76" s="1" t="s">
        <v>125</v>
      </c>
      <c r="C76" s="1" t="s">
        <v>804</v>
      </c>
      <c r="D76" s="1" t="s">
        <v>500</v>
      </c>
      <c r="E76" s="11"/>
      <c r="F76" s="2"/>
      <c r="G76" s="3" t="s">
        <v>143</v>
      </c>
      <c r="H76" s="3" t="s">
        <v>139</v>
      </c>
      <c r="I76" s="33"/>
      <c r="J76" s="36"/>
      <c r="K76" s="28">
        <v>45658</v>
      </c>
      <c r="L76" s="28">
        <v>45658</v>
      </c>
      <c r="M76" s="4" t="s">
        <v>11</v>
      </c>
      <c r="N76" s="4" t="s">
        <v>137</v>
      </c>
      <c r="O76" s="2"/>
    </row>
    <row r="77" spans="1:15" s="8" customFormat="1" ht="32.700000000000003" customHeight="1" x14ac:dyDescent="0.3">
      <c r="A77" s="18">
        <v>74</v>
      </c>
      <c r="B77" s="1" t="s">
        <v>125</v>
      </c>
      <c r="C77" s="1" t="s">
        <v>805</v>
      </c>
      <c r="D77" s="1" t="s">
        <v>500</v>
      </c>
      <c r="E77" s="11"/>
      <c r="F77" s="2"/>
      <c r="G77" s="3" t="s">
        <v>146</v>
      </c>
      <c r="H77" s="3" t="s">
        <v>140</v>
      </c>
      <c r="I77" s="33"/>
      <c r="J77" s="36"/>
      <c r="K77" s="28">
        <v>45658</v>
      </c>
      <c r="L77" s="28">
        <v>45658</v>
      </c>
      <c r="M77" s="4" t="s">
        <v>11</v>
      </c>
      <c r="N77" s="4" t="s">
        <v>137</v>
      </c>
      <c r="O77" s="2"/>
    </row>
    <row r="78" spans="1:15" s="8" customFormat="1" ht="32.700000000000003" customHeight="1" x14ac:dyDescent="0.3">
      <c r="A78" s="18">
        <v>75</v>
      </c>
      <c r="B78" s="1"/>
      <c r="C78" s="1" t="s">
        <v>806</v>
      </c>
      <c r="D78" s="1" t="s">
        <v>500</v>
      </c>
      <c r="E78" s="11"/>
      <c r="F78" s="2"/>
      <c r="G78" s="3" t="s">
        <v>169</v>
      </c>
      <c r="H78" s="3" t="s">
        <v>170</v>
      </c>
      <c r="I78" s="33"/>
      <c r="J78" s="36"/>
      <c r="K78" s="28">
        <v>45658</v>
      </c>
      <c r="L78" s="28">
        <v>45658</v>
      </c>
      <c r="M78" s="4" t="s">
        <v>11</v>
      </c>
      <c r="N78" s="4" t="s">
        <v>137</v>
      </c>
      <c r="O78" s="2"/>
    </row>
    <row r="79" spans="1:15" s="8" customFormat="1" ht="32.700000000000003" customHeight="1" x14ac:dyDescent="0.3">
      <c r="A79" s="18">
        <v>76</v>
      </c>
      <c r="B79" s="1"/>
      <c r="C79" s="1" t="s">
        <v>807</v>
      </c>
      <c r="D79" s="1" t="s">
        <v>500</v>
      </c>
      <c r="E79" s="11"/>
      <c r="F79" s="2"/>
      <c r="G79" s="3" t="s">
        <v>169</v>
      </c>
      <c r="H79" s="3" t="s">
        <v>171</v>
      </c>
      <c r="I79" s="33"/>
      <c r="J79" s="36"/>
      <c r="K79" s="28">
        <v>45658</v>
      </c>
      <c r="L79" s="28">
        <v>45658</v>
      </c>
      <c r="M79" s="4" t="s">
        <v>11</v>
      </c>
      <c r="N79" s="4" t="s">
        <v>137</v>
      </c>
      <c r="O79" s="2"/>
    </row>
    <row r="80" spans="1:15" s="8" customFormat="1" ht="32.700000000000003" customHeight="1" x14ac:dyDescent="0.3">
      <c r="A80" s="18">
        <v>77</v>
      </c>
      <c r="B80" s="1" t="s">
        <v>102</v>
      </c>
      <c r="C80" s="1" t="s">
        <v>808</v>
      </c>
      <c r="D80" s="1" t="s">
        <v>500</v>
      </c>
      <c r="E80" s="11"/>
      <c r="F80" s="2"/>
      <c r="G80" s="3" t="s">
        <v>147</v>
      </c>
      <c r="H80" s="3" t="s">
        <v>148</v>
      </c>
      <c r="I80" s="33"/>
      <c r="J80" s="37"/>
      <c r="K80" s="28">
        <v>45658</v>
      </c>
      <c r="L80" s="28">
        <v>45658</v>
      </c>
      <c r="M80" s="4" t="s">
        <v>11</v>
      </c>
      <c r="N80" s="4" t="s">
        <v>137</v>
      </c>
      <c r="O80" s="2"/>
    </row>
    <row r="81" spans="1:15" s="8" customFormat="1" ht="32.700000000000003" customHeight="1" x14ac:dyDescent="0.3">
      <c r="A81" s="18">
        <v>78</v>
      </c>
      <c r="B81" s="18" t="s">
        <v>126</v>
      </c>
      <c r="C81" s="1" t="s">
        <v>809</v>
      </c>
      <c r="D81" s="1" t="s">
        <v>500</v>
      </c>
      <c r="E81" s="1"/>
      <c r="F81" s="10"/>
      <c r="G81" s="3" t="s">
        <v>163</v>
      </c>
      <c r="H81" s="38" t="s">
        <v>164</v>
      </c>
      <c r="I81" s="34"/>
      <c r="J81" s="36"/>
      <c r="K81" s="28">
        <v>45658</v>
      </c>
      <c r="L81" s="28">
        <v>45658</v>
      </c>
      <c r="M81" s="4" t="s">
        <v>11</v>
      </c>
      <c r="N81" s="4" t="s">
        <v>137</v>
      </c>
      <c r="O81" s="2"/>
    </row>
    <row r="82" spans="1:15" s="8" customFormat="1" ht="41.7" customHeight="1" x14ac:dyDescent="0.3">
      <c r="A82" s="18">
        <v>79</v>
      </c>
      <c r="B82" s="18" t="s">
        <v>126</v>
      </c>
      <c r="C82" s="1" t="s">
        <v>810</v>
      </c>
      <c r="D82" s="1" t="s">
        <v>500</v>
      </c>
      <c r="E82" s="1"/>
      <c r="F82" s="10"/>
      <c r="G82" s="3" t="s">
        <v>166</v>
      </c>
      <c r="H82" s="38" t="s">
        <v>149</v>
      </c>
      <c r="I82" s="33"/>
      <c r="J82" s="36"/>
      <c r="K82" s="28">
        <v>45658</v>
      </c>
      <c r="L82" s="28">
        <v>45658</v>
      </c>
      <c r="M82" s="4" t="s">
        <v>11</v>
      </c>
      <c r="N82" s="4" t="s">
        <v>137</v>
      </c>
      <c r="O82" s="2"/>
    </row>
    <row r="83" spans="1:15" s="8" customFormat="1" ht="32.700000000000003" customHeight="1" x14ac:dyDescent="0.3">
      <c r="A83" s="18">
        <v>80</v>
      </c>
      <c r="B83" s="1" t="s">
        <v>56</v>
      </c>
      <c r="C83" s="1" t="s">
        <v>861</v>
      </c>
      <c r="D83" s="1" t="s">
        <v>501</v>
      </c>
      <c r="E83" s="1"/>
      <c r="F83" s="10"/>
      <c r="G83" s="3" t="s">
        <v>238</v>
      </c>
      <c r="H83" s="3" t="s">
        <v>239</v>
      </c>
      <c r="K83" s="28">
        <v>45658</v>
      </c>
      <c r="L83" s="28">
        <v>45689</v>
      </c>
      <c r="M83" s="4" t="s">
        <v>11</v>
      </c>
      <c r="N83" s="4"/>
      <c r="O83" s="2" t="s">
        <v>60</v>
      </c>
    </row>
    <row r="84" spans="1:15" s="8" customFormat="1" ht="32.700000000000003" customHeight="1" x14ac:dyDescent="0.3">
      <c r="A84" s="18">
        <v>81</v>
      </c>
      <c r="B84" s="1" t="s">
        <v>122</v>
      </c>
      <c r="C84" s="1" t="s">
        <v>862</v>
      </c>
      <c r="D84" s="1" t="s">
        <v>501</v>
      </c>
      <c r="E84" s="1"/>
      <c r="F84" s="10"/>
      <c r="G84" s="3" t="s">
        <v>240</v>
      </c>
      <c r="H84" s="3" t="s">
        <v>241</v>
      </c>
      <c r="K84" s="28">
        <v>45658</v>
      </c>
      <c r="L84" s="28">
        <v>45689</v>
      </c>
      <c r="M84" s="4" t="s">
        <v>11</v>
      </c>
      <c r="N84" s="4"/>
      <c r="O84" s="2"/>
    </row>
    <row r="85" spans="1:15" s="8" customFormat="1" ht="32.700000000000003" customHeight="1" x14ac:dyDescent="0.3">
      <c r="A85" s="18">
        <v>82</v>
      </c>
      <c r="B85" s="1" t="s">
        <v>122</v>
      </c>
      <c r="C85" s="1" t="s">
        <v>863</v>
      </c>
      <c r="D85" s="1" t="s">
        <v>501</v>
      </c>
      <c r="E85" s="1"/>
      <c r="F85" s="10"/>
      <c r="G85" s="3" t="s">
        <v>242</v>
      </c>
      <c r="H85" s="3" t="s">
        <v>243</v>
      </c>
      <c r="K85" s="28">
        <v>45658</v>
      </c>
      <c r="L85" s="28">
        <v>45689</v>
      </c>
      <c r="M85" s="4" t="s">
        <v>11</v>
      </c>
      <c r="N85" s="4"/>
      <c r="O85" s="2"/>
    </row>
    <row r="86" spans="1:15" s="8" customFormat="1" ht="32.700000000000003" customHeight="1" x14ac:dyDescent="0.3">
      <c r="A86" s="18">
        <v>83</v>
      </c>
      <c r="B86" s="1" t="s">
        <v>61</v>
      </c>
      <c r="C86" s="1" t="s">
        <v>864</v>
      </c>
      <c r="D86" s="1" t="s">
        <v>501</v>
      </c>
      <c r="E86" s="1"/>
      <c r="F86" s="10"/>
      <c r="G86" s="3" t="s">
        <v>244</v>
      </c>
      <c r="H86" s="3" t="s">
        <v>245</v>
      </c>
      <c r="K86" s="28">
        <v>45658</v>
      </c>
      <c r="L86" s="28">
        <v>45689</v>
      </c>
      <c r="M86" s="4" t="s">
        <v>11</v>
      </c>
      <c r="N86" s="4"/>
      <c r="O86" s="2"/>
    </row>
    <row r="87" spans="1:15" s="8" customFormat="1" ht="32.700000000000003" customHeight="1" x14ac:dyDescent="0.3">
      <c r="A87" s="18">
        <v>84</v>
      </c>
      <c r="B87" s="1" t="s">
        <v>58</v>
      </c>
      <c r="C87" s="1" t="s">
        <v>865</v>
      </c>
      <c r="D87" s="1" t="s">
        <v>501</v>
      </c>
      <c r="E87" s="1"/>
      <c r="F87" s="10"/>
      <c r="G87" s="3" t="s">
        <v>246</v>
      </c>
      <c r="H87" s="3" t="s">
        <v>247</v>
      </c>
      <c r="K87" s="28">
        <v>45658</v>
      </c>
      <c r="L87" s="28">
        <v>45689</v>
      </c>
      <c r="M87" s="4" t="s">
        <v>11</v>
      </c>
      <c r="N87" s="4"/>
      <c r="O87" s="2" t="s">
        <v>60</v>
      </c>
    </row>
    <row r="88" spans="1:15" s="8" customFormat="1" ht="32.700000000000003" customHeight="1" x14ac:dyDescent="0.3">
      <c r="A88" s="18">
        <v>85</v>
      </c>
      <c r="B88" s="1" t="s">
        <v>59</v>
      </c>
      <c r="C88" s="1" t="s">
        <v>866</v>
      </c>
      <c r="D88" s="1" t="s">
        <v>501</v>
      </c>
      <c r="E88" s="1"/>
      <c r="F88" s="10"/>
      <c r="G88" s="3" t="s">
        <v>248</v>
      </c>
      <c r="H88" s="3" t="s">
        <v>249</v>
      </c>
      <c r="K88" s="28">
        <v>45658</v>
      </c>
      <c r="L88" s="28">
        <v>45689</v>
      </c>
      <c r="M88" s="4" t="s">
        <v>11</v>
      </c>
      <c r="N88" s="4"/>
      <c r="O88" s="2" t="s">
        <v>60</v>
      </c>
    </row>
    <row r="89" spans="1:15" s="8" customFormat="1" ht="32.700000000000003" customHeight="1" x14ac:dyDescent="0.3">
      <c r="A89" s="18">
        <v>86</v>
      </c>
      <c r="B89" s="1" t="s">
        <v>79</v>
      </c>
      <c r="C89" s="1" t="s">
        <v>867</v>
      </c>
      <c r="D89" s="1" t="s">
        <v>501</v>
      </c>
      <c r="E89" s="1"/>
      <c r="F89" s="10"/>
      <c r="G89" s="3" t="s">
        <v>250</v>
      </c>
      <c r="H89" s="3" t="s">
        <v>251</v>
      </c>
      <c r="K89" s="28">
        <v>45658</v>
      </c>
      <c r="L89" s="28">
        <v>45689</v>
      </c>
      <c r="M89" s="4" t="s">
        <v>11</v>
      </c>
      <c r="N89" s="4"/>
      <c r="O89" s="2" t="s">
        <v>60</v>
      </c>
    </row>
    <row r="90" spans="1:15" s="8" customFormat="1" ht="32.700000000000003" customHeight="1" x14ac:dyDescent="0.3">
      <c r="A90" s="18">
        <v>87</v>
      </c>
      <c r="B90" s="1" t="s">
        <v>122</v>
      </c>
      <c r="C90" s="1" t="s">
        <v>868</v>
      </c>
      <c r="D90" s="1" t="s">
        <v>501</v>
      </c>
      <c r="E90" s="1"/>
      <c r="F90" s="10"/>
      <c r="G90" s="3" t="s">
        <v>252</v>
      </c>
      <c r="H90" s="3" t="s">
        <v>253</v>
      </c>
      <c r="K90" s="28">
        <v>45658</v>
      </c>
      <c r="L90" s="28">
        <v>45689</v>
      </c>
      <c r="M90" s="4" t="s">
        <v>11</v>
      </c>
      <c r="N90" s="4"/>
      <c r="O90" s="2"/>
    </row>
    <row r="91" spans="1:15" s="8" customFormat="1" ht="32.700000000000003" customHeight="1" x14ac:dyDescent="0.3">
      <c r="A91" s="18">
        <v>88</v>
      </c>
      <c r="B91" s="1" t="s">
        <v>102</v>
      </c>
      <c r="C91" s="1" t="s">
        <v>869</v>
      </c>
      <c r="D91" s="1" t="s">
        <v>501</v>
      </c>
      <c r="E91" s="1"/>
      <c r="F91" s="10"/>
      <c r="G91" s="3" t="s">
        <v>254</v>
      </c>
      <c r="H91" s="3" t="s">
        <v>255</v>
      </c>
      <c r="K91" s="28">
        <v>45658</v>
      </c>
      <c r="L91" s="28">
        <v>45689</v>
      </c>
      <c r="M91" s="4" t="s">
        <v>11</v>
      </c>
      <c r="N91" s="4"/>
      <c r="O91" s="2"/>
    </row>
    <row r="92" spans="1:15" s="8" customFormat="1" ht="32.700000000000003" customHeight="1" x14ac:dyDescent="0.3">
      <c r="A92" s="18">
        <v>89</v>
      </c>
      <c r="B92" s="1" t="s">
        <v>13</v>
      </c>
      <c r="C92" s="1" t="s">
        <v>870</v>
      </c>
      <c r="D92" s="1" t="s">
        <v>503</v>
      </c>
      <c r="E92" s="1"/>
      <c r="F92" s="10"/>
      <c r="G92" s="3" t="s">
        <v>256</v>
      </c>
      <c r="H92" s="3" t="s">
        <v>257</v>
      </c>
      <c r="K92" s="28">
        <v>45658</v>
      </c>
      <c r="L92" s="28">
        <v>45717</v>
      </c>
      <c r="M92" s="4" t="s">
        <v>11</v>
      </c>
      <c r="N92" s="4"/>
      <c r="O92" s="2" t="s">
        <v>60</v>
      </c>
    </row>
    <row r="93" spans="1:15" s="8" customFormat="1" ht="32.700000000000003" customHeight="1" x14ac:dyDescent="0.3">
      <c r="A93" s="18">
        <v>90</v>
      </c>
      <c r="B93" s="1" t="s">
        <v>13</v>
      </c>
      <c r="C93" s="1" t="s">
        <v>871</v>
      </c>
      <c r="D93" s="1" t="s">
        <v>503</v>
      </c>
      <c r="E93" s="1"/>
      <c r="F93" s="10"/>
      <c r="G93" s="3" t="s">
        <v>258</v>
      </c>
      <c r="H93" s="3" t="s">
        <v>259</v>
      </c>
      <c r="K93" s="28">
        <v>45658</v>
      </c>
      <c r="L93" s="28">
        <v>45689</v>
      </c>
      <c r="M93" s="4" t="s">
        <v>11</v>
      </c>
      <c r="N93" s="4"/>
      <c r="O93" s="2" t="s">
        <v>60</v>
      </c>
    </row>
    <row r="94" spans="1:15" s="8" customFormat="1" ht="32.700000000000003" customHeight="1" x14ac:dyDescent="0.3">
      <c r="A94" s="18">
        <v>91</v>
      </c>
      <c r="B94" s="1" t="s">
        <v>13</v>
      </c>
      <c r="C94" s="1" t="s">
        <v>872</v>
      </c>
      <c r="D94" s="1" t="s">
        <v>503</v>
      </c>
      <c r="E94" s="1"/>
      <c r="F94" s="10"/>
      <c r="G94" s="3" t="s">
        <v>260</v>
      </c>
      <c r="H94" s="3" t="s">
        <v>261</v>
      </c>
      <c r="K94" s="28">
        <v>45658</v>
      </c>
      <c r="L94" s="28">
        <v>45717</v>
      </c>
      <c r="M94" s="4" t="s">
        <v>11</v>
      </c>
      <c r="N94" s="4"/>
      <c r="O94" s="2" t="s">
        <v>60</v>
      </c>
    </row>
    <row r="95" spans="1:15" s="8" customFormat="1" ht="32.700000000000003" customHeight="1" x14ac:dyDescent="0.3">
      <c r="A95" s="18">
        <v>92</v>
      </c>
      <c r="B95" s="1" t="s">
        <v>13</v>
      </c>
      <c r="C95" s="1" t="s">
        <v>873</v>
      </c>
      <c r="D95" s="1" t="s">
        <v>503</v>
      </c>
      <c r="E95" s="1"/>
      <c r="F95" s="10"/>
      <c r="G95" s="3" t="s">
        <v>262</v>
      </c>
      <c r="H95" s="3" t="s">
        <v>263</v>
      </c>
      <c r="K95" s="28">
        <v>45658</v>
      </c>
      <c r="L95" s="28">
        <v>45689</v>
      </c>
      <c r="M95" s="4" t="s">
        <v>11</v>
      </c>
      <c r="N95" s="4"/>
      <c r="O95" s="2" t="s">
        <v>60</v>
      </c>
    </row>
    <row r="96" spans="1:15" s="8" customFormat="1" ht="32.700000000000003" customHeight="1" x14ac:dyDescent="0.3">
      <c r="A96" s="18">
        <v>93</v>
      </c>
      <c r="B96" s="1" t="s">
        <v>13</v>
      </c>
      <c r="C96" s="1" t="s">
        <v>874</v>
      </c>
      <c r="D96" s="1" t="s">
        <v>503</v>
      </c>
      <c r="E96" s="1"/>
      <c r="F96" s="10"/>
      <c r="G96" s="3" t="s">
        <v>264</v>
      </c>
      <c r="H96" s="3" t="s">
        <v>265</v>
      </c>
      <c r="K96" s="28">
        <v>45658</v>
      </c>
      <c r="L96" s="28">
        <v>45717</v>
      </c>
      <c r="M96" s="4" t="s">
        <v>11</v>
      </c>
      <c r="N96" s="4"/>
      <c r="O96" s="2" t="s">
        <v>60</v>
      </c>
    </row>
    <row r="97" spans="1:15" s="8" customFormat="1" ht="32.700000000000003" customHeight="1" x14ac:dyDescent="0.3">
      <c r="A97" s="18">
        <v>94</v>
      </c>
      <c r="B97" s="1" t="s">
        <v>13</v>
      </c>
      <c r="C97" s="1" t="s">
        <v>875</v>
      </c>
      <c r="D97" s="1" t="s">
        <v>503</v>
      </c>
      <c r="E97" s="1"/>
      <c r="F97" s="10"/>
      <c r="G97" s="3" t="s">
        <v>266</v>
      </c>
      <c r="H97" s="3" t="s">
        <v>267</v>
      </c>
      <c r="K97" s="28">
        <v>45658</v>
      </c>
      <c r="L97" s="28">
        <v>45748</v>
      </c>
      <c r="M97" s="4" t="s">
        <v>11</v>
      </c>
      <c r="N97" s="4"/>
      <c r="O97" s="2" t="s">
        <v>60</v>
      </c>
    </row>
    <row r="98" spans="1:15" s="8" customFormat="1" ht="32.700000000000003" customHeight="1" x14ac:dyDescent="0.3">
      <c r="A98" s="18">
        <v>95</v>
      </c>
      <c r="B98" s="1" t="s">
        <v>13</v>
      </c>
      <c r="C98" s="1" t="s">
        <v>876</v>
      </c>
      <c r="D98" s="1" t="s">
        <v>503</v>
      </c>
      <c r="E98" s="1"/>
      <c r="F98" s="10"/>
      <c r="G98" s="3" t="s">
        <v>268</v>
      </c>
      <c r="H98" s="3" t="s">
        <v>269</v>
      </c>
      <c r="K98" s="28">
        <v>45658</v>
      </c>
      <c r="L98" s="28">
        <v>45689</v>
      </c>
      <c r="M98" s="4" t="s">
        <v>11</v>
      </c>
      <c r="N98" s="4"/>
      <c r="O98" s="2" t="s">
        <v>60</v>
      </c>
    </row>
    <row r="99" spans="1:15" s="8" customFormat="1" ht="32.700000000000003" customHeight="1" x14ac:dyDescent="0.3">
      <c r="A99" s="18">
        <v>96</v>
      </c>
      <c r="B99" s="1" t="s">
        <v>63</v>
      </c>
      <c r="C99" s="1" t="s">
        <v>877</v>
      </c>
      <c r="D99" s="1" t="s">
        <v>503</v>
      </c>
      <c r="E99" s="1"/>
      <c r="F99" s="10"/>
      <c r="G99" s="3" t="s">
        <v>270</v>
      </c>
      <c r="H99" s="3" t="s">
        <v>271</v>
      </c>
      <c r="K99" s="28">
        <v>45658</v>
      </c>
      <c r="L99" s="28">
        <v>45689</v>
      </c>
      <c r="M99" s="4" t="s">
        <v>11</v>
      </c>
      <c r="N99" s="4"/>
      <c r="O99" s="2" t="s">
        <v>60</v>
      </c>
    </row>
    <row r="100" spans="1:15" s="8" customFormat="1" ht="32.700000000000003" customHeight="1" x14ac:dyDescent="0.3">
      <c r="A100" s="18">
        <v>97</v>
      </c>
      <c r="B100" s="1" t="s">
        <v>122</v>
      </c>
      <c r="C100" s="1" t="s">
        <v>878</v>
      </c>
      <c r="D100" s="1" t="s">
        <v>514</v>
      </c>
      <c r="E100" s="1"/>
      <c r="F100" s="10"/>
      <c r="G100" s="3" t="s">
        <v>272</v>
      </c>
      <c r="H100" s="3" t="s">
        <v>273</v>
      </c>
      <c r="K100" s="28">
        <v>45658</v>
      </c>
      <c r="L100" s="28">
        <v>45717</v>
      </c>
      <c r="M100" s="4" t="s">
        <v>53</v>
      </c>
      <c r="N100" s="4"/>
      <c r="O100" s="2"/>
    </row>
    <row r="101" spans="1:15" s="8" customFormat="1" ht="32.700000000000003" customHeight="1" x14ac:dyDescent="0.3">
      <c r="A101" s="18">
        <v>98</v>
      </c>
      <c r="B101" s="18" t="s">
        <v>126</v>
      </c>
      <c r="C101" s="1" t="s">
        <v>879</v>
      </c>
      <c r="D101" s="1" t="s">
        <v>515</v>
      </c>
      <c r="E101" s="1"/>
      <c r="F101" s="10"/>
      <c r="G101" s="3" t="s">
        <v>274</v>
      </c>
      <c r="H101" s="3" t="s">
        <v>275</v>
      </c>
      <c r="K101" s="28">
        <v>45658</v>
      </c>
      <c r="L101" s="28">
        <v>45717</v>
      </c>
      <c r="M101" s="4" t="s">
        <v>11</v>
      </c>
      <c r="N101" s="4"/>
      <c r="O101" s="2"/>
    </row>
    <row r="102" spans="1:15" s="8" customFormat="1" ht="32.700000000000003" customHeight="1" x14ac:dyDescent="0.3">
      <c r="A102" s="18">
        <v>99</v>
      </c>
      <c r="B102" s="1" t="s">
        <v>125</v>
      </c>
      <c r="C102" s="1" t="s">
        <v>880</v>
      </c>
      <c r="D102" s="1" t="s">
        <v>515</v>
      </c>
      <c r="E102" s="1"/>
      <c r="F102" s="18"/>
      <c r="G102" s="3" t="s">
        <v>276</v>
      </c>
      <c r="H102" s="3" t="s">
        <v>277</v>
      </c>
      <c r="K102" s="28">
        <v>45658</v>
      </c>
      <c r="L102" s="28">
        <v>45717</v>
      </c>
      <c r="M102" s="4" t="s">
        <v>11</v>
      </c>
      <c r="N102" s="4"/>
      <c r="O102" s="2"/>
    </row>
    <row r="103" spans="1:15" s="8" customFormat="1" ht="32.700000000000003" customHeight="1" x14ac:dyDescent="0.3">
      <c r="A103" s="18">
        <v>100</v>
      </c>
      <c r="B103" s="1" t="s">
        <v>125</v>
      </c>
      <c r="C103" s="1" t="s">
        <v>881</v>
      </c>
      <c r="D103" s="1" t="s">
        <v>515</v>
      </c>
      <c r="E103" s="1"/>
      <c r="F103" s="24"/>
      <c r="G103" s="3" t="s">
        <v>278</v>
      </c>
      <c r="H103" s="3" t="s">
        <v>279</v>
      </c>
      <c r="K103" s="28">
        <v>45658</v>
      </c>
      <c r="L103" s="28">
        <v>45717</v>
      </c>
      <c r="M103" s="4" t="s">
        <v>11</v>
      </c>
      <c r="N103" s="4"/>
      <c r="O103" s="2"/>
    </row>
    <row r="104" spans="1:15" s="8" customFormat="1" ht="32.700000000000003" customHeight="1" x14ac:dyDescent="0.3">
      <c r="A104" s="18">
        <v>101</v>
      </c>
      <c r="B104" s="1" t="s">
        <v>125</v>
      </c>
      <c r="C104" s="1" t="s">
        <v>882</v>
      </c>
      <c r="D104" s="1" t="s">
        <v>515</v>
      </c>
      <c r="E104" s="1"/>
      <c r="F104" s="10"/>
      <c r="G104" s="3" t="s">
        <v>280</v>
      </c>
      <c r="H104" s="3" t="s">
        <v>281</v>
      </c>
      <c r="K104" s="28">
        <v>45658</v>
      </c>
      <c r="L104" s="28">
        <v>45717</v>
      </c>
      <c r="M104" s="4" t="s">
        <v>11</v>
      </c>
      <c r="N104" s="4"/>
      <c r="O104" s="2"/>
    </row>
    <row r="105" spans="1:15" s="8" customFormat="1" ht="32.700000000000003" customHeight="1" x14ac:dyDescent="0.3">
      <c r="A105" s="18">
        <v>102</v>
      </c>
      <c r="B105" s="1" t="s">
        <v>122</v>
      </c>
      <c r="C105" s="1" t="s">
        <v>883</v>
      </c>
      <c r="D105" s="1" t="s">
        <v>515</v>
      </c>
      <c r="E105" s="1"/>
      <c r="F105" s="10"/>
      <c r="G105" s="3" t="s">
        <v>282</v>
      </c>
      <c r="H105" s="3" t="s">
        <v>283</v>
      </c>
      <c r="K105" s="28">
        <v>45658</v>
      </c>
      <c r="L105" s="28">
        <v>45717</v>
      </c>
      <c r="M105" s="4" t="s">
        <v>11</v>
      </c>
      <c r="N105" s="4"/>
      <c r="O105" s="2"/>
    </row>
    <row r="106" spans="1:15" s="8" customFormat="1" ht="32.700000000000003" customHeight="1" x14ac:dyDescent="0.3">
      <c r="A106" s="18">
        <v>103</v>
      </c>
      <c r="B106" s="1" t="s">
        <v>103</v>
      </c>
      <c r="C106" s="1" t="s">
        <v>884</v>
      </c>
      <c r="D106" s="1" t="s">
        <v>515</v>
      </c>
      <c r="E106" s="1"/>
      <c r="F106" s="10"/>
      <c r="G106" s="3" t="s">
        <v>284</v>
      </c>
      <c r="H106" s="3" t="s">
        <v>285</v>
      </c>
      <c r="K106" s="28">
        <v>45658</v>
      </c>
      <c r="L106" s="28">
        <v>45717</v>
      </c>
      <c r="M106" s="4" t="s">
        <v>11</v>
      </c>
      <c r="N106" s="4"/>
      <c r="O106" s="4" t="s">
        <v>12</v>
      </c>
    </row>
    <row r="107" spans="1:15" s="8" customFormat="1" ht="32.700000000000003" customHeight="1" x14ac:dyDescent="0.3">
      <c r="A107" s="18">
        <v>104</v>
      </c>
      <c r="B107" s="1" t="s">
        <v>103</v>
      </c>
      <c r="C107" s="1" t="s">
        <v>885</v>
      </c>
      <c r="D107" s="1" t="s">
        <v>513</v>
      </c>
      <c r="E107" s="1"/>
      <c r="F107" s="10"/>
      <c r="G107" s="3" t="s">
        <v>286</v>
      </c>
      <c r="H107" s="3" t="s">
        <v>287</v>
      </c>
      <c r="K107" s="28">
        <v>45658</v>
      </c>
      <c r="L107" s="28">
        <v>45717</v>
      </c>
      <c r="M107" s="4" t="s">
        <v>11</v>
      </c>
      <c r="N107" s="4"/>
      <c r="O107" s="2"/>
    </row>
    <row r="108" spans="1:15" s="8" customFormat="1" ht="32.700000000000003" customHeight="1" x14ac:dyDescent="0.3">
      <c r="A108" s="18">
        <v>105</v>
      </c>
      <c r="B108" s="1" t="s">
        <v>103</v>
      </c>
      <c r="C108" s="1" t="s">
        <v>886</v>
      </c>
      <c r="D108" s="1" t="s">
        <v>516</v>
      </c>
      <c r="E108" s="1"/>
      <c r="F108" s="10"/>
      <c r="G108" s="3" t="s">
        <v>288</v>
      </c>
      <c r="H108" s="3" t="s">
        <v>133</v>
      </c>
      <c r="K108" s="28">
        <v>45658</v>
      </c>
      <c r="L108" s="28">
        <v>45717</v>
      </c>
      <c r="M108" s="4" t="s">
        <v>53</v>
      </c>
      <c r="N108" s="4"/>
      <c r="O108" s="2"/>
    </row>
    <row r="109" spans="1:15" s="8" customFormat="1" ht="32.700000000000003" customHeight="1" x14ac:dyDescent="0.3">
      <c r="A109" s="18">
        <v>106</v>
      </c>
      <c r="B109" s="1" t="s">
        <v>125</v>
      </c>
      <c r="C109" s="1" t="s">
        <v>887</v>
      </c>
      <c r="D109" s="1" t="s">
        <v>516</v>
      </c>
      <c r="E109" s="1"/>
      <c r="F109" s="10"/>
      <c r="G109" s="3" t="s">
        <v>289</v>
      </c>
      <c r="H109" s="3" t="s">
        <v>133</v>
      </c>
      <c r="K109" s="28">
        <v>45658</v>
      </c>
      <c r="L109" s="28">
        <v>45717</v>
      </c>
      <c r="M109" s="4" t="s">
        <v>290</v>
      </c>
      <c r="N109" s="4"/>
      <c r="O109" s="2"/>
    </row>
    <row r="110" spans="1:15" s="8" customFormat="1" ht="32.700000000000003" customHeight="1" x14ac:dyDescent="0.3">
      <c r="A110" s="18">
        <v>107</v>
      </c>
      <c r="B110" s="1" t="s">
        <v>103</v>
      </c>
      <c r="C110" s="1" t="s">
        <v>888</v>
      </c>
      <c r="D110" s="1" t="s">
        <v>516</v>
      </c>
      <c r="E110" s="1"/>
      <c r="F110" s="10"/>
      <c r="G110" s="3" t="s">
        <v>87</v>
      </c>
      <c r="H110" s="3" t="s">
        <v>133</v>
      </c>
      <c r="K110" s="28">
        <v>45658</v>
      </c>
      <c r="L110" s="28">
        <v>45717</v>
      </c>
      <c r="M110" s="4" t="s">
        <v>134</v>
      </c>
      <c r="N110" s="4"/>
      <c r="O110" s="2"/>
    </row>
    <row r="111" spans="1:15" s="8" customFormat="1" ht="32.700000000000003" customHeight="1" x14ac:dyDescent="0.3">
      <c r="A111" s="18">
        <v>108</v>
      </c>
      <c r="B111" s="1" t="s">
        <v>101</v>
      </c>
      <c r="C111" s="1" t="s">
        <v>889</v>
      </c>
      <c r="D111" s="1" t="s">
        <v>516</v>
      </c>
      <c r="E111" s="1"/>
      <c r="F111" s="10"/>
      <c r="G111" s="3" t="s">
        <v>291</v>
      </c>
      <c r="H111" s="3" t="s">
        <v>292</v>
      </c>
      <c r="K111" s="28">
        <v>45658</v>
      </c>
      <c r="L111" s="28">
        <v>45717</v>
      </c>
      <c r="M111" s="4" t="s">
        <v>134</v>
      </c>
      <c r="N111" s="4"/>
      <c r="O111" s="2"/>
    </row>
    <row r="112" spans="1:15" s="8" customFormat="1" ht="32.700000000000003" customHeight="1" x14ac:dyDescent="0.3">
      <c r="A112" s="18">
        <v>109</v>
      </c>
      <c r="B112" s="1" t="s">
        <v>101</v>
      </c>
      <c r="C112" s="1" t="s">
        <v>890</v>
      </c>
      <c r="D112" s="1" t="s">
        <v>516</v>
      </c>
      <c r="E112" s="1"/>
      <c r="F112" s="10"/>
      <c r="G112" s="3" t="s">
        <v>293</v>
      </c>
      <c r="H112" s="3" t="s">
        <v>294</v>
      </c>
      <c r="K112" s="28">
        <v>45658</v>
      </c>
      <c r="L112" s="28">
        <v>45717</v>
      </c>
      <c r="M112" s="4" t="s">
        <v>134</v>
      </c>
      <c r="N112" s="4"/>
      <c r="O112" s="2"/>
    </row>
    <row r="113" spans="1:15" s="8" customFormat="1" ht="32.700000000000003" customHeight="1" x14ac:dyDescent="0.3">
      <c r="A113" s="18">
        <v>110</v>
      </c>
      <c r="B113" s="1" t="s">
        <v>103</v>
      </c>
      <c r="C113" s="1" t="s">
        <v>891</v>
      </c>
      <c r="D113" s="1" t="s">
        <v>516</v>
      </c>
      <c r="E113" s="1"/>
      <c r="F113" s="10"/>
      <c r="G113" s="3" t="s">
        <v>295</v>
      </c>
      <c r="H113" s="3" t="s">
        <v>296</v>
      </c>
      <c r="K113" s="28">
        <v>45658</v>
      </c>
      <c r="L113" s="28">
        <v>45717</v>
      </c>
      <c r="M113" s="4" t="s">
        <v>53</v>
      </c>
      <c r="N113" s="4"/>
      <c r="O113" s="2"/>
    </row>
    <row r="114" spans="1:15" s="8" customFormat="1" ht="32.700000000000003" customHeight="1" x14ac:dyDescent="0.3">
      <c r="A114" s="18">
        <v>111</v>
      </c>
      <c r="B114" s="1" t="s">
        <v>61</v>
      </c>
      <c r="C114" s="1" t="s">
        <v>892</v>
      </c>
      <c r="D114" s="1" t="s">
        <v>516</v>
      </c>
      <c r="E114" s="1"/>
      <c r="F114" s="10"/>
      <c r="G114" s="3" t="s">
        <v>297</v>
      </c>
      <c r="H114" s="3" t="s">
        <v>298</v>
      </c>
      <c r="K114" s="28">
        <v>45658</v>
      </c>
      <c r="L114" s="28">
        <v>45717</v>
      </c>
      <c r="M114" s="4" t="s">
        <v>53</v>
      </c>
      <c r="N114" s="4"/>
      <c r="O114" s="2" t="s">
        <v>60</v>
      </c>
    </row>
    <row r="115" spans="1:15" s="8" customFormat="1" ht="32.700000000000003" customHeight="1" x14ac:dyDescent="0.3">
      <c r="A115" s="18">
        <v>112</v>
      </c>
      <c r="B115" s="1" t="s">
        <v>125</v>
      </c>
      <c r="C115" s="1" t="s">
        <v>893</v>
      </c>
      <c r="D115" s="1" t="s">
        <v>516</v>
      </c>
      <c r="E115" s="1"/>
      <c r="F115" s="18"/>
      <c r="G115" s="3" t="s">
        <v>299</v>
      </c>
      <c r="H115" s="3" t="s">
        <v>300</v>
      </c>
      <c r="K115" s="28">
        <v>45658</v>
      </c>
      <c r="L115" s="28">
        <v>45717</v>
      </c>
      <c r="M115" s="4" t="s">
        <v>53</v>
      </c>
      <c r="N115" s="4"/>
      <c r="O115" s="2"/>
    </row>
    <row r="116" spans="1:15" s="8" customFormat="1" ht="32.700000000000003" customHeight="1" x14ac:dyDescent="0.3">
      <c r="A116" s="18">
        <v>113</v>
      </c>
      <c r="B116" s="1" t="s">
        <v>103</v>
      </c>
      <c r="C116" s="1" t="s">
        <v>893</v>
      </c>
      <c r="D116" s="1" t="s">
        <v>516</v>
      </c>
      <c r="E116" s="1"/>
      <c r="F116" s="10"/>
      <c r="G116" s="3" t="s">
        <v>301</v>
      </c>
      <c r="H116" s="3" t="s">
        <v>302</v>
      </c>
      <c r="K116" s="28">
        <v>45658</v>
      </c>
      <c r="L116" s="28">
        <v>45717</v>
      </c>
      <c r="M116" s="4" t="s">
        <v>53</v>
      </c>
      <c r="N116" s="4"/>
      <c r="O116" s="2"/>
    </row>
    <row r="117" spans="1:15" s="8" customFormat="1" ht="32.700000000000003" customHeight="1" x14ac:dyDescent="0.3">
      <c r="A117" s="18">
        <v>114</v>
      </c>
      <c r="B117" s="1" t="s">
        <v>122</v>
      </c>
      <c r="C117" s="1" t="s">
        <v>894</v>
      </c>
      <c r="D117" s="1" t="s">
        <v>504</v>
      </c>
      <c r="E117" s="1"/>
      <c r="F117" s="10"/>
      <c r="G117" s="3" t="s">
        <v>303</v>
      </c>
      <c r="H117" s="3" t="s">
        <v>1094</v>
      </c>
      <c r="K117" s="28">
        <v>45658</v>
      </c>
      <c r="L117" s="28">
        <v>45717</v>
      </c>
      <c r="M117" s="4" t="s">
        <v>53</v>
      </c>
      <c r="N117" s="4"/>
      <c r="O117" s="2"/>
    </row>
    <row r="118" spans="1:15" s="8" customFormat="1" ht="32.700000000000003" customHeight="1" x14ac:dyDescent="0.3">
      <c r="A118" s="18">
        <v>115</v>
      </c>
      <c r="B118" s="1" t="s">
        <v>122</v>
      </c>
      <c r="C118" s="1" t="s">
        <v>895</v>
      </c>
      <c r="D118" s="1" t="s">
        <v>505</v>
      </c>
      <c r="E118" s="1"/>
      <c r="F118" s="10"/>
      <c r="G118" s="3" t="s">
        <v>304</v>
      </c>
      <c r="H118" s="3" t="s">
        <v>305</v>
      </c>
      <c r="K118" s="28">
        <v>45658</v>
      </c>
      <c r="L118" s="28">
        <v>45689</v>
      </c>
      <c r="M118" s="4" t="s">
        <v>57</v>
      </c>
      <c r="N118" s="4"/>
      <c r="O118" s="2"/>
    </row>
    <row r="119" spans="1:15" s="8" customFormat="1" ht="32.700000000000003" customHeight="1" x14ac:dyDescent="0.3">
      <c r="A119" s="18">
        <v>116</v>
      </c>
      <c r="B119" s="1" t="s">
        <v>123</v>
      </c>
      <c r="C119" s="1" t="s">
        <v>896</v>
      </c>
      <c r="D119" s="1" t="s">
        <v>505</v>
      </c>
      <c r="E119" s="1"/>
      <c r="F119" s="10"/>
      <c r="G119" s="3" t="s">
        <v>306</v>
      </c>
      <c r="H119" s="3" t="s">
        <v>307</v>
      </c>
      <c r="K119" s="28">
        <v>45658</v>
      </c>
      <c r="L119" s="28">
        <v>45689</v>
      </c>
      <c r="M119" s="4" t="s">
        <v>57</v>
      </c>
      <c r="N119" s="4"/>
      <c r="O119" s="2"/>
    </row>
    <row r="120" spans="1:15" s="8" customFormat="1" ht="32.700000000000003" customHeight="1" x14ac:dyDescent="0.3">
      <c r="A120" s="18">
        <v>117</v>
      </c>
      <c r="B120" s="1" t="s">
        <v>122</v>
      </c>
      <c r="C120" s="1" t="s">
        <v>897</v>
      </c>
      <c r="D120" s="1" t="s">
        <v>505</v>
      </c>
      <c r="E120" s="1"/>
      <c r="F120" s="10"/>
      <c r="G120" s="3" t="s">
        <v>308</v>
      </c>
      <c r="H120" s="3" t="s">
        <v>309</v>
      </c>
      <c r="K120" s="28">
        <v>45658</v>
      </c>
      <c r="L120" s="28">
        <v>45689</v>
      </c>
      <c r="M120" s="4" t="s">
        <v>57</v>
      </c>
      <c r="N120" s="4"/>
      <c r="O120" s="2"/>
    </row>
    <row r="121" spans="1:15" s="8" customFormat="1" ht="32.700000000000003" customHeight="1" x14ac:dyDescent="0.3">
      <c r="A121" s="18">
        <v>118</v>
      </c>
      <c r="B121" s="1" t="s">
        <v>125</v>
      </c>
      <c r="C121" s="1" t="s">
        <v>898</v>
      </c>
      <c r="D121" s="1" t="s">
        <v>506</v>
      </c>
      <c r="E121" s="1"/>
      <c r="F121" s="18"/>
      <c r="G121" s="3" t="s">
        <v>310</v>
      </c>
      <c r="H121" s="3" t="s">
        <v>311</v>
      </c>
      <c r="K121" s="28">
        <v>45658</v>
      </c>
      <c r="L121" s="28">
        <v>45689</v>
      </c>
      <c r="M121" s="4" t="s">
        <v>194</v>
      </c>
      <c r="N121" s="4"/>
      <c r="O121" s="2"/>
    </row>
    <row r="122" spans="1:15" s="8" customFormat="1" ht="32.700000000000003" customHeight="1" x14ac:dyDescent="0.3">
      <c r="A122" s="18">
        <v>119</v>
      </c>
      <c r="B122" s="1" t="s">
        <v>125</v>
      </c>
      <c r="C122" s="1" t="s">
        <v>1092</v>
      </c>
      <c r="D122" s="1" t="s">
        <v>506</v>
      </c>
      <c r="E122" s="1"/>
      <c r="F122" s="18"/>
      <c r="G122" s="3" t="s">
        <v>312</v>
      </c>
      <c r="H122" s="3" t="s">
        <v>313</v>
      </c>
      <c r="K122" s="28">
        <v>45658</v>
      </c>
      <c r="L122" s="28">
        <v>45689</v>
      </c>
      <c r="M122" s="4" t="s">
        <v>194</v>
      </c>
      <c r="N122" s="4"/>
      <c r="O122" s="2"/>
    </row>
    <row r="123" spans="1:15" s="8" customFormat="1" ht="32.700000000000003" customHeight="1" x14ac:dyDescent="0.3">
      <c r="A123" s="18">
        <v>120</v>
      </c>
      <c r="B123" s="1" t="s">
        <v>125</v>
      </c>
      <c r="C123" s="1" t="s">
        <v>899</v>
      </c>
      <c r="D123" s="1" t="s">
        <v>507</v>
      </c>
      <c r="E123" s="1"/>
      <c r="F123" s="18"/>
      <c r="G123" s="3" t="s">
        <v>314</v>
      </c>
      <c r="H123" s="3" t="s">
        <v>76</v>
      </c>
      <c r="K123" s="28">
        <v>45658</v>
      </c>
      <c r="L123" s="28">
        <v>45689</v>
      </c>
      <c r="M123" s="4" t="s">
        <v>11</v>
      </c>
      <c r="N123" s="4"/>
      <c r="O123" s="2"/>
    </row>
    <row r="124" spans="1:15" s="8" customFormat="1" ht="46.5" customHeight="1" x14ac:dyDescent="0.3">
      <c r="A124" s="18">
        <v>121</v>
      </c>
      <c r="B124" s="1" t="s">
        <v>122</v>
      </c>
      <c r="C124" s="1" t="s">
        <v>900</v>
      </c>
      <c r="D124" s="1" t="s">
        <v>507</v>
      </c>
      <c r="E124" s="1"/>
      <c r="F124" s="10"/>
      <c r="G124" s="3" t="s">
        <v>315</v>
      </c>
      <c r="H124" s="3" t="s">
        <v>316</v>
      </c>
      <c r="K124" s="28">
        <v>45658</v>
      </c>
      <c r="L124" s="28">
        <v>45689</v>
      </c>
      <c r="M124" s="4" t="s">
        <v>11</v>
      </c>
      <c r="N124" s="4"/>
      <c r="O124" s="2"/>
    </row>
    <row r="125" spans="1:15" s="8" customFormat="1" ht="32.700000000000003" customHeight="1" x14ac:dyDescent="0.3">
      <c r="A125" s="18">
        <v>122</v>
      </c>
      <c r="B125" s="1" t="s">
        <v>78</v>
      </c>
      <c r="C125" s="1" t="s">
        <v>901</v>
      </c>
      <c r="D125" s="1" t="s">
        <v>507</v>
      </c>
      <c r="E125" s="1"/>
      <c r="F125" s="18"/>
      <c r="G125" s="3" t="s">
        <v>317</v>
      </c>
      <c r="H125" s="3" t="s">
        <v>318</v>
      </c>
      <c r="K125" s="28">
        <v>45658</v>
      </c>
      <c r="L125" s="28">
        <v>45717</v>
      </c>
      <c r="M125" s="4" t="s">
        <v>11</v>
      </c>
      <c r="N125" s="4"/>
      <c r="O125" s="2"/>
    </row>
    <row r="126" spans="1:15" s="8" customFormat="1" ht="32.700000000000003" customHeight="1" x14ac:dyDescent="0.3">
      <c r="A126" s="18">
        <v>123</v>
      </c>
      <c r="B126" s="1" t="s">
        <v>121</v>
      </c>
      <c r="C126" s="1" t="s">
        <v>902</v>
      </c>
      <c r="D126" s="1" t="s">
        <v>507</v>
      </c>
      <c r="E126" s="1"/>
      <c r="F126" s="10"/>
      <c r="G126" s="3" t="s">
        <v>319</v>
      </c>
      <c r="H126" s="3" t="s">
        <v>320</v>
      </c>
      <c r="K126" s="28">
        <v>45658</v>
      </c>
      <c r="L126" s="28">
        <v>45717</v>
      </c>
      <c r="M126" s="4" t="s">
        <v>11</v>
      </c>
      <c r="N126" s="4"/>
      <c r="O126" s="2"/>
    </row>
    <row r="127" spans="1:15" s="8" customFormat="1" ht="32.700000000000003" customHeight="1" x14ac:dyDescent="0.3">
      <c r="A127" s="18">
        <v>124</v>
      </c>
      <c r="B127" s="1" t="s">
        <v>121</v>
      </c>
      <c r="C127" s="1" t="s">
        <v>903</v>
      </c>
      <c r="D127" s="1" t="s">
        <v>507</v>
      </c>
      <c r="E127" s="1"/>
      <c r="F127" s="10"/>
      <c r="G127" s="3" t="s">
        <v>321</v>
      </c>
      <c r="H127" s="3" t="s">
        <v>322</v>
      </c>
      <c r="K127" s="28">
        <v>45658</v>
      </c>
      <c r="L127" s="28">
        <v>45717</v>
      </c>
      <c r="M127" s="4" t="s">
        <v>11</v>
      </c>
      <c r="N127" s="4"/>
      <c r="O127" s="2"/>
    </row>
    <row r="128" spans="1:15" s="8" customFormat="1" ht="32.700000000000003" customHeight="1" x14ac:dyDescent="0.3">
      <c r="A128" s="18">
        <v>125</v>
      </c>
      <c r="B128" s="1" t="s">
        <v>121</v>
      </c>
      <c r="C128" s="1" t="s">
        <v>904</v>
      </c>
      <c r="D128" s="1" t="s">
        <v>507</v>
      </c>
      <c r="E128" s="1"/>
      <c r="F128" s="10"/>
      <c r="G128" s="3" t="s">
        <v>323</v>
      </c>
      <c r="H128" s="3" t="s">
        <v>324</v>
      </c>
      <c r="K128" s="28">
        <v>45658</v>
      </c>
      <c r="L128" s="28">
        <v>45689</v>
      </c>
      <c r="M128" s="4" t="s">
        <v>11</v>
      </c>
      <c r="N128" s="4"/>
      <c r="O128" s="2"/>
    </row>
    <row r="129" spans="1:15" s="8" customFormat="1" ht="32.700000000000003" customHeight="1" x14ac:dyDescent="0.3">
      <c r="A129" s="18">
        <v>126</v>
      </c>
      <c r="B129" s="1" t="s">
        <v>103</v>
      </c>
      <c r="C129" s="1" t="s">
        <v>905</v>
      </c>
      <c r="D129" s="1" t="s">
        <v>507</v>
      </c>
      <c r="E129" s="1"/>
      <c r="F129" s="10"/>
      <c r="G129" s="3" t="s">
        <v>325</v>
      </c>
      <c r="H129" s="3" t="s">
        <v>325</v>
      </c>
      <c r="K129" s="28">
        <v>45658</v>
      </c>
      <c r="L129" s="28">
        <v>45717</v>
      </c>
      <c r="M129" s="4" t="s">
        <v>11</v>
      </c>
      <c r="N129" s="4"/>
      <c r="O129" s="2"/>
    </row>
    <row r="130" spans="1:15" s="8" customFormat="1" ht="56.4" customHeight="1" x14ac:dyDescent="0.3">
      <c r="A130" s="18">
        <v>127</v>
      </c>
      <c r="B130" s="1" t="s">
        <v>103</v>
      </c>
      <c r="C130" s="1" t="s">
        <v>906</v>
      </c>
      <c r="D130" s="1" t="s">
        <v>507</v>
      </c>
      <c r="E130" s="1"/>
      <c r="F130" s="10"/>
      <c r="G130" s="3" t="s">
        <v>326</v>
      </c>
      <c r="H130" s="3" t="s">
        <v>327</v>
      </c>
      <c r="K130" s="28">
        <v>45658</v>
      </c>
      <c r="L130" s="28">
        <v>45721</v>
      </c>
      <c r="M130" s="4" t="s">
        <v>11</v>
      </c>
      <c r="N130" s="4"/>
      <c r="O130" s="2"/>
    </row>
    <row r="131" spans="1:15" s="8" customFormat="1" ht="32.700000000000003" customHeight="1" x14ac:dyDescent="0.3">
      <c r="A131" s="18">
        <v>128</v>
      </c>
      <c r="B131" s="1" t="s">
        <v>103</v>
      </c>
      <c r="C131" s="1" t="s">
        <v>907</v>
      </c>
      <c r="D131" s="1" t="s">
        <v>508</v>
      </c>
      <c r="E131" s="1"/>
      <c r="F131" s="10"/>
      <c r="G131" s="3" t="s">
        <v>328</v>
      </c>
      <c r="H131" s="3" t="s">
        <v>329</v>
      </c>
      <c r="K131" s="28">
        <v>45658</v>
      </c>
      <c r="L131" s="28">
        <f>K131+61</f>
        <v>45719</v>
      </c>
      <c r="M131" s="4" t="s">
        <v>11</v>
      </c>
      <c r="N131" s="4"/>
      <c r="O131" s="2"/>
    </row>
    <row r="132" spans="1:15" s="8" customFormat="1" ht="32.700000000000003" customHeight="1" x14ac:dyDescent="0.3">
      <c r="A132" s="18">
        <v>129</v>
      </c>
      <c r="B132" s="1" t="s">
        <v>125</v>
      </c>
      <c r="C132" s="1" t="s">
        <v>908</v>
      </c>
      <c r="D132" s="1" t="s">
        <v>508</v>
      </c>
      <c r="E132" s="1"/>
      <c r="F132" s="10"/>
      <c r="G132" s="3" t="s">
        <v>70</v>
      </c>
      <c r="H132" s="3" t="s">
        <v>73</v>
      </c>
      <c r="K132" s="28">
        <v>45658</v>
      </c>
      <c r="L132" s="28">
        <v>45741</v>
      </c>
      <c r="M132" s="4" t="s">
        <v>11</v>
      </c>
      <c r="N132" s="4"/>
      <c r="O132" s="2"/>
    </row>
    <row r="133" spans="1:15" s="8" customFormat="1" ht="32.700000000000003" customHeight="1" x14ac:dyDescent="0.3">
      <c r="A133" s="18">
        <v>130</v>
      </c>
      <c r="B133" s="1" t="s">
        <v>125</v>
      </c>
      <c r="C133" s="1" t="s">
        <v>909</v>
      </c>
      <c r="D133" s="1" t="s">
        <v>508</v>
      </c>
      <c r="E133" s="1"/>
      <c r="F133" s="18"/>
      <c r="G133" s="3" t="s">
        <v>330</v>
      </c>
      <c r="H133" s="3" t="s">
        <v>331</v>
      </c>
      <c r="K133" s="28">
        <v>45658</v>
      </c>
      <c r="L133" s="28">
        <v>45689</v>
      </c>
      <c r="M133" s="4" t="s">
        <v>11</v>
      </c>
      <c r="N133" s="4"/>
      <c r="O133" s="2"/>
    </row>
    <row r="134" spans="1:15" s="8" customFormat="1" ht="32.700000000000003" customHeight="1" x14ac:dyDescent="0.3">
      <c r="A134" s="18">
        <v>131</v>
      </c>
      <c r="B134" s="1" t="s">
        <v>125</v>
      </c>
      <c r="C134" s="1" t="s">
        <v>910</v>
      </c>
      <c r="D134" s="1" t="s">
        <v>510</v>
      </c>
      <c r="E134" s="1"/>
      <c r="F134" s="18"/>
      <c r="G134" s="3" t="s">
        <v>332</v>
      </c>
      <c r="H134" s="3" t="s">
        <v>333</v>
      </c>
      <c r="K134" s="28">
        <v>45658</v>
      </c>
      <c r="L134" s="28">
        <f>K134+61</f>
        <v>45719</v>
      </c>
      <c r="M134" s="4" t="s">
        <v>11</v>
      </c>
      <c r="N134" s="4"/>
      <c r="O134" s="2"/>
    </row>
    <row r="135" spans="1:15" s="8" customFormat="1" ht="32.700000000000003" customHeight="1" x14ac:dyDescent="0.3">
      <c r="A135" s="18">
        <v>132</v>
      </c>
      <c r="B135" s="1" t="s">
        <v>125</v>
      </c>
      <c r="C135" s="1" t="s">
        <v>911</v>
      </c>
      <c r="D135" s="1" t="s">
        <v>510</v>
      </c>
      <c r="E135" s="1"/>
      <c r="F135" s="18"/>
      <c r="G135" s="3" t="s">
        <v>334</v>
      </c>
      <c r="H135" s="3" t="s">
        <v>335</v>
      </c>
      <c r="K135" s="28">
        <v>45658</v>
      </c>
      <c r="L135" s="28">
        <v>45689</v>
      </c>
      <c r="M135" s="4" t="s">
        <v>53</v>
      </c>
      <c r="N135" s="4"/>
      <c r="O135" s="2"/>
    </row>
    <row r="136" spans="1:15" s="8" customFormat="1" ht="32.700000000000003" customHeight="1" x14ac:dyDescent="0.3">
      <c r="A136" s="18">
        <v>133</v>
      </c>
      <c r="B136" s="1" t="s">
        <v>125</v>
      </c>
      <c r="C136" s="1" t="s">
        <v>912</v>
      </c>
      <c r="D136" s="1" t="s">
        <v>510</v>
      </c>
      <c r="E136" s="1"/>
      <c r="F136" s="24"/>
      <c r="G136" s="3" t="s">
        <v>336</v>
      </c>
      <c r="H136" s="3" t="s">
        <v>337</v>
      </c>
      <c r="K136" s="28">
        <v>45658</v>
      </c>
      <c r="L136" s="28">
        <v>45717</v>
      </c>
      <c r="M136" s="4" t="s">
        <v>53</v>
      </c>
      <c r="N136" s="4"/>
      <c r="O136" s="2"/>
    </row>
    <row r="137" spans="1:15" s="8" customFormat="1" ht="32.700000000000003" customHeight="1" x14ac:dyDescent="0.3">
      <c r="A137" s="18">
        <v>134</v>
      </c>
      <c r="B137" s="1" t="s">
        <v>125</v>
      </c>
      <c r="C137" s="1" t="s">
        <v>913</v>
      </c>
      <c r="D137" s="1" t="s">
        <v>517</v>
      </c>
      <c r="E137" s="1"/>
      <c r="F137" s="18"/>
      <c r="G137" s="3" t="s">
        <v>338</v>
      </c>
      <c r="H137" s="3" t="s">
        <v>339</v>
      </c>
      <c r="K137" s="28">
        <v>45658</v>
      </c>
      <c r="L137" s="28">
        <v>45689</v>
      </c>
      <c r="M137" s="4" t="s">
        <v>11</v>
      </c>
      <c r="N137" s="4"/>
      <c r="O137" s="2"/>
    </row>
    <row r="138" spans="1:15" s="8" customFormat="1" ht="45.6" customHeight="1" x14ac:dyDescent="0.3">
      <c r="A138" s="18">
        <v>135</v>
      </c>
      <c r="B138" s="1" t="s">
        <v>122</v>
      </c>
      <c r="C138" s="1" t="s">
        <v>914</v>
      </c>
      <c r="D138" s="1" t="s">
        <v>518</v>
      </c>
      <c r="E138" s="1"/>
      <c r="F138" s="10"/>
      <c r="G138" s="3" t="s">
        <v>340</v>
      </c>
      <c r="H138" s="3" t="s">
        <v>341</v>
      </c>
      <c r="K138" s="28">
        <v>45658</v>
      </c>
      <c r="L138" s="28">
        <v>45717</v>
      </c>
      <c r="M138" s="4" t="s">
        <v>342</v>
      </c>
      <c r="N138" s="4"/>
      <c r="O138" s="2"/>
    </row>
    <row r="139" spans="1:15" s="8" customFormat="1" ht="32.700000000000003" customHeight="1" x14ac:dyDescent="0.3">
      <c r="A139" s="18">
        <v>136</v>
      </c>
      <c r="B139" s="1" t="s">
        <v>102</v>
      </c>
      <c r="C139" s="1" t="s">
        <v>915</v>
      </c>
      <c r="D139" s="1" t="s">
        <v>518</v>
      </c>
      <c r="E139" s="1"/>
      <c r="F139" s="10"/>
      <c r="G139" s="3" t="s">
        <v>343</v>
      </c>
      <c r="H139" s="3" t="s">
        <v>344</v>
      </c>
      <c r="K139" s="28">
        <v>45658</v>
      </c>
      <c r="L139" s="28">
        <v>45689</v>
      </c>
      <c r="M139" s="4" t="s">
        <v>11</v>
      </c>
      <c r="N139" s="4"/>
      <c r="O139" s="2"/>
    </row>
    <row r="140" spans="1:15" s="8" customFormat="1" ht="58.2" customHeight="1" x14ac:dyDescent="0.3">
      <c r="A140" s="18">
        <v>137</v>
      </c>
      <c r="B140" s="1" t="s">
        <v>125</v>
      </c>
      <c r="C140" s="1" t="s">
        <v>916</v>
      </c>
      <c r="D140" s="1" t="s">
        <v>519</v>
      </c>
      <c r="E140" s="1"/>
      <c r="F140" s="10"/>
      <c r="G140" s="3" t="s">
        <v>99</v>
      </c>
      <c r="H140" s="3" t="s">
        <v>132</v>
      </c>
      <c r="K140" s="28">
        <v>45658</v>
      </c>
      <c r="L140" s="28">
        <v>45717</v>
      </c>
      <c r="M140" s="4" t="s">
        <v>53</v>
      </c>
      <c r="N140" s="4"/>
      <c r="O140" s="2" t="s">
        <v>60</v>
      </c>
    </row>
    <row r="141" spans="1:15" s="8" customFormat="1" ht="32.700000000000003" customHeight="1" x14ac:dyDescent="0.3">
      <c r="A141" s="18">
        <v>138</v>
      </c>
      <c r="B141" s="1" t="s">
        <v>103</v>
      </c>
      <c r="C141" s="1" t="s">
        <v>917</v>
      </c>
      <c r="D141" s="1" t="s">
        <v>519</v>
      </c>
      <c r="E141" s="1"/>
      <c r="F141" s="10"/>
      <c r="G141" s="3" t="s">
        <v>22</v>
      </c>
      <c r="H141" s="3" t="s">
        <v>23</v>
      </c>
      <c r="K141" s="28">
        <v>45658</v>
      </c>
      <c r="L141" s="28">
        <v>45717</v>
      </c>
      <c r="M141" s="4" t="s">
        <v>53</v>
      </c>
      <c r="N141" s="4"/>
      <c r="O141" s="2"/>
    </row>
    <row r="142" spans="1:15" s="8" customFormat="1" ht="32.700000000000003" customHeight="1" x14ac:dyDescent="0.3">
      <c r="A142" s="18">
        <v>139</v>
      </c>
      <c r="B142" s="1" t="s">
        <v>122</v>
      </c>
      <c r="C142" s="1" t="s">
        <v>918</v>
      </c>
      <c r="D142" s="1" t="s">
        <v>519</v>
      </c>
      <c r="E142" s="1"/>
      <c r="F142" s="10"/>
      <c r="G142" s="3" t="s">
        <v>345</v>
      </c>
      <c r="H142" s="3" t="s">
        <v>346</v>
      </c>
      <c r="K142" s="28">
        <v>45658</v>
      </c>
      <c r="L142" s="28">
        <v>45717</v>
      </c>
      <c r="M142" s="4" t="s">
        <v>53</v>
      </c>
      <c r="N142" s="4"/>
      <c r="O142" s="2"/>
    </row>
    <row r="143" spans="1:15" s="8" customFormat="1" ht="32.700000000000003" customHeight="1" x14ac:dyDescent="0.3">
      <c r="A143" s="18">
        <v>140</v>
      </c>
      <c r="B143" s="1" t="s">
        <v>103</v>
      </c>
      <c r="C143" s="1" t="s">
        <v>919</v>
      </c>
      <c r="D143" s="1" t="s">
        <v>519</v>
      </c>
      <c r="E143" s="1"/>
      <c r="F143" s="10"/>
      <c r="G143" s="3" t="s">
        <v>347</v>
      </c>
      <c r="H143" s="3" t="s">
        <v>348</v>
      </c>
      <c r="K143" s="28">
        <v>45658</v>
      </c>
      <c r="L143" s="28">
        <v>45717</v>
      </c>
      <c r="M143" s="4" t="s">
        <v>53</v>
      </c>
      <c r="N143" s="4"/>
      <c r="O143" s="2"/>
    </row>
    <row r="144" spans="1:15" s="8" customFormat="1" ht="50.4" customHeight="1" x14ac:dyDescent="0.3">
      <c r="A144" s="18">
        <v>141</v>
      </c>
      <c r="B144" s="1"/>
      <c r="C144" s="1" t="s">
        <v>1041</v>
      </c>
      <c r="D144" s="1" t="s">
        <v>61</v>
      </c>
      <c r="E144" s="11"/>
      <c r="F144" s="10"/>
      <c r="G144" s="3" t="s">
        <v>525</v>
      </c>
      <c r="H144" s="3" t="s">
        <v>526</v>
      </c>
      <c r="I144" s="7"/>
      <c r="J144" s="29"/>
      <c r="K144" s="28">
        <v>45658</v>
      </c>
      <c r="L144" s="28">
        <v>45689</v>
      </c>
      <c r="M144" s="4" t="s">
        <v>53</v>
      </c>
      <c r="N144" s="4" t="s">
        <v>137</v>
      </c>
      <c r="O144" s="2"/>
    </row>
    <row r="145" spans="1:15" s="8" customFormat="1" ht="52.2" customHeight="1" x14ac:dyDescent="0.3">
      <c r="A145" s="18">
        <v>142</v>
      </c>
      <c r="B145" s="1"/>
      <c r="C145" s="1" t="s">
        <v>1050</v>
      </c>
      <c r="D145" s="1" t="s">
        <v>13</v>
      </c>
      <c r="E145" s="11"/>
      <c r="F145" s="10"/>
      <c r="G145" s="3" t="s">
        <v>555</v>
      </c>
      <c r="H145" s="3" t="s">
        <v>562</v>
      </c>
      <c r="I145" s="7"/>
      <c r="J145" s="29"/>
      <c r="K145" s="28">
        <v>45658</v>
      </c>
      <c r="L145" s="28" t="s">
        <v>541</v>
      </c>
      <c r="M145" s="28" t="s">
        <v>524</v>
      </c>
      <c r="N145" s="28" t="s">
        <v>522</v>
      </c>
      <c r="O145" s="2"/>
    </row>
    <row r="146" spans="1:15" s="8" customFormat="1" ht="32.700000000000003" customHeight="1" x14ac:dyDescent="0.3">
      <c r="A146" s="18">
        <v>143</v>
      </c>
      <c r="B146" s="1"/>
      <c r="C146" s="1" t="s">
        <v>1058</v>
      </c>
      <c r="D146" s="1" t="s">
        <v>572</v>
      </c>
      <c r="E146" s="11"/>
      <c r="F146" s="10"/>
      <c r="G146" s="3" t="s">
        <v>587</v>
      </c>
      <c r="H146" s="3" t="s">
        <v>586</v>
      </c>
      <c r="I146" s="7"/>
      <c r="J146" s="29"/>
      <c r="K146" s="28">
        <v>45658</v>
      </c>
      <c r="L146" s="28">
        <v>45689</v>
      </c>
      <c r="M146" s="28" t="s">
        <v>57</v>
      </c>
      <c r="N146" s="4" t="s">
        <v>54</v>
      </c>
      <c r="O146" s="2" t="s">
        <v>585</v>
      </c>
    </row>
    <row r="147" spans="1:15" s="8" customFormat="1" ht="32.700000000000003" customHeight="1" x14ac:dyDescent="0.3">
      <c r="A147" s="18">
        <v>144</v>
      </c>
      <c r="B147" s="1"/>
      <c r="C147" s="1" t="s">
        <v>1061</v>
      </c>
      <c r="D147" s="1" t="s">
        <v>572</v>
      </c>
      <c r="E147" s="11"/>
      <c r="F147" s="10"/>
      <c r="G147" s="3" t="s">
        <v>574</v>
      </c>
      <c r="H147" s="3" t="s">
        <v>580</v>
      </c>
      <c r="I147" s="7"/>
      <c r="J147" s="29"/>
      <c r="K147" s="28">
        <v>45658</v>
      </c>
      <c r="L147" s="28">
        <v>45689</v>
      </c>
      <c r="M147" s="28" t="s">
        <v>57</v>
      </c>
      <c r="N147" s="4" t="s">
        <v>54</v>
      </c>
      <c r="O147" s="2" t="s">
        <v>585</v>
      </c>
    </row>
    <row r="148" spans="1:15" s="8" customFormat="1" ht="32.700000000000003" customHeight="1" x14ac:dyDescent="0.3">
      <c r="A148" s="18">
        <v>145</v>
      </c>
      <c r="B148" s="1"/>
      <c r="C148" s="1" t="s">
        <v>1062</v>
      </c>
      <c r="D148" s="1" t="s">
        <v>572</v>
      </c>
      <c r="E148" s="11"/>
      <c r="F148" s="10"/>
      <c r="G148" s="3" t="s">
        <v>575</v>
      </c>
      <c r="H148" s="3" t="s">
        <v>581</v>
      </c>
      <c r="I148" s="7"/>
      <c r="J148" s="29"/>
      <c r="K148" s="28">
        <v>45658</v>
      </c>
      <c r="L148" s="28">
        <v>45689</v>
      </c>
      <c r="M148" s="28" t="s">
        <v>57</v>
      </c>
      <c r="N148" s="4" t="s">
        <v>54</v>
      </c>
      <c r="O148" s="2" t="s">
        <v>585</v>
      </c>
    </row>
    <row r="149" spans="1:15" s="8" customFormat="1" ht="32.700000000000003" customHeight="1" x14ac:dyDescent="0.3">
      <c r="A149" s="18">
        <v>146</v>
      </c>
      <c r="B149" s="1"/>
      <c r="C149" s="1" t="s">
        <v>1063</v>
      </c>
      <c r="D149" s="1" t="s">
        <v>572</v>
      </c>
      <c r="E149" s="11"/>
      <c r="F149" s="10"/>
      <c r="G149" s="3" t="s">
        <v>576</v>
      </c>
      <c r="H149" s="3" t="s">
        <v>582</v>
      </c>
      <c r="I149" s="7"/>
      <c r="J149" s="29"/>
      <c r="K149" s="28">
        <v>45658</v>
      </c>
      <c r="L149" s="28">
        <v>45689</v>
      </c>
      <c r="M149" s="28" t="s">
        <v>57</v>
      </c>
      <c r="N149" s="4" t="s">
        <v>54</v>
      </c>
      <c r="O149" s="2" t="s">
        <v>585</v>
      </c>
    </row>
    <row r="150" spans="1:15" s="8" customFormat="1" ht="32.700000000000003" customHeight="1" x14ac:dyDescent="0.3">
      <c r="A150" s="18">
        <v>147</v>
      </c>
      <c r="B150" s="1"/>
      <c r="C150" s="1" t="s">
        <v>1064</v>
      </c>
      <c r="D150" s="1" t="s">
        <v>572</v>
      </c>
      <c r="E150" s="11"/>
      <c r="F150" s="10"/>
      <c r="G150" s="3" t="s">
        <v>577</v>
      </c>
      <c r="H150" s="3" t="s">
        <v>583</v>
      </c>
      <c r="I150" s="7"/>
      <c r="J150" s="29"/>
      <c r="K150" s="28">
        <v>45658</v>
      </c>
      <c r="L150" s="28">
        <v>45689</v>
      </c>
      <c r="M150" s="28" t="s">
        <v>57</v>
      </c>
      <c r="N150" s="4" t="s">
        <v>54</v>
      </c>
      <c r="O150" s="2" t="s">
        <v>585</v>
      </c>
    </row>
    <row r="151" spans="1:15" s="8" customFormat="1" ht="32.700000000000003" customHeight="1" x14ac:dyDescent="0.3">
      <c r="A151" s="18">
        <v>148</v>
      </c>
      <c r="B151" s="1"/>
      <c r="C151" s="1" t="s">
        <v>1076</v>
      </c>
      <c r="D151" s="1" t="s">
        <v>63</v>
      </c>
      <c r="E151" s="11"/>
      <c r="F151" s="10"/>
      <c r="G151" s="3" t="s">
        <v>601</v>
      </c>
      <c r="H151" s="3" t="s">
        <v>602</v>
      </c>
      <c r="I151" s="7"/>
      <c r="J151" s="29"/>
      <c r="K151" s="28">
        <v>45658</v>
      </c>
      <c r="L151" s="28" t="s">
        <v>609</v>
      </c>
      <c r="M151" s="28" t="s">
        <v>11</v>
      </c>
      <c r="N151" s="32" t="s">
        <v>12</v>
      </c>
      <c r="O151" s="30" t="s">
        <v>60</v>
      </c>
    </row>
    <row r="152" spans="1:15" s="8" customFormat="1" ht="32.700000000000003" customHeight="1" x14ac:dyDescent="0.3">
      <c r="A152" s="18">
        <v>149</v>
      </c>
      <c r="B152" s="1"/>
      <c r="C152" s="1" t="s">
        <v>1079</v>
      </c>
      <c r="D152" s="1" t="s">
        <v>63</v>
      </c>
      <c r="E152" s="11"/>
      <c r="F152" s="10"/>
      <c r="G152" s="3" t="s">
        <v>607</v>
      </c>
      <c r="H152" s="3" t="s">
        <v>608</v>
      </c>
      <c r="I152" s="7"/>
      <c r="J152" s="29"/>
      <c r="K152" s="28">
        <v>45658</v>
      </c>
      <c r="L152" s="28">
        <v>45901</v>
      </c>
      <c r="M152" s="28" t="s">
        <v>11</v>
      </c>
      <c r="N152" s="32" t="s">
        <v>12</v>
      </c>
      <c r="O152" s="30" t="s">
        <v>60</v>
      </c>
    </row>
    <row r="153" spans="1:15" s="8" customFormat="1" ht="32.700000000000003" customHeight="1" x14ac:dyDescent="0.3">
      <c r="A153" s="18">
        <v>150</v>
      </c>
      <c r="B153" s="1"/>
      <c r="C153" s="1" t="s">
        <v>1083</v>
      </c>
      <c r="D153" s="1" t="s">
        <v>625</v>
      </c>
      <c r="E153" s="11"/>
      <c r="F153" s="10"/>
      <c r="G153" s="3" t="s">
        <v>616</v>
      </c>
      <c r="H153" s="3" t="s">
        <v>617</v>
      </c>
      <c r="I153" s="7"/>
      <c r="J153" s="29"/>
      <c r="K153" s="28">
        <v>45658</v>
      </c>
      <c r="L153" s="28">
        <v>45748</v>
      </c>
      <c r="M153" s="28" t="s">
        <v>11</v>
      </c>
      <c r="N153" s="4" t="s">
        <v>12</v>
      </c>
      <c r="O153" s="2" t="s">
        <v>60</v>
      </c>
    </row>
    <row r="154" spans="1:15" s="8" customFormat="1" ht="32.700000000000003" customHeight="1" x14ac:dyDescent="0.3">
      <c r="A154" s="18">
        <v>151</v>
      </c>
      <c r="B154" s="1"/>
      <c r="C154" s="1" t="s">
        <v>1087</v>
      </c>
      <c r="D154" s="1" t="s">
        <v>625</v>
      </c>
      <c r="E154" s="11"/>
      <c r="F154" s="10"/>
      <c r="G154" s="3" t="s">
        <v>623</v>
      </c>
      <c r="H154" s="3" t="s">
        <v>624</v>
      </c>
      <c r="I154" s="7"/>
      <c r="J154" s="29"/>
      <c r="K154" s="28">
        <v>45658</v>
      </c>
      <c r="L154" s="28">
        <v>45689</v>
      </c>
      <c r="M154" s="28" t="s">
        <v>11</v>
      </c>
      <c r="N154" s="4" t="s">
        <v>12</v>
      </c>
      <c r="O154" s="2" t="s">
        <v>60</v>
      </c>
    </row>
    <row r="155" spans="1:15" s="8" customFormat="1" ht="32.700000000000003" customHeight="1" x14ac:dyDescent="0.3">
      <c r="A155" s="18">
        <v>152</v>
      </c>
      <c r="B155" s="1"/>
      <c r="C155" s="1" t="s">
        <v>1066</v>
      </c>
      <c r="D155" s="1" t="s">
        <v>590</v>
      </c>
      <c r="E155" s="11"/>
      <c r="F155" s="10"/>
      <c r="G155" s="3" t="s">
        <v>591</v>
      </c>
      <c r="H155" s="3" t="s">
        <v>127</v>
      </c>
      <c r="I155" s="7"/>
      <c r="J155" s="29"/>
      <c r="K155" s="28">
        <v>45662</v>
      </c>
      <c r="L155" s="28">
        <v>45722</v>
      </c>
      <c r="M155" s="28" t="s">
        <v>11</v>
      </c>
      <c r="N155" s="4" t="s">
        <v>12</v>
      </c>
      <c r="O155" s="2"/>
    </row>
    <row r="156" spans="1:15" s="8" customFormat="1" ht="32.700000000000003" customHeight="1" x14ac:dyDescent="0.3">
      <c r="A156" s="18">
        <v>153</v>
      </c>
      <c r="B156" s="1"/>
      <c r="C156" s="1" t="s">
        <v>1068</v>
      </c>
      <c r="D156" s="1" t="s">
        <v>590</v>
      </c>
      <c r="E156" s="11"/>
      <c r="F156" s="10"/>
      <c r="G156" s="3" t="s">
        <v>64</v>
      </c>
      <c r="H156" s="3" t="s">
        <v>594</v>
      </c>
      <c r="I156" s="7"/>
      <c r="J156" s="29"/>
      <c r="K156" s="28">
        <v>45663</v>
      </c>
      <c r="L156" s="28">
        <v>45695</v>
      </c>
      <c r="M156" s="28" t="s">
        <v>11</v>
      </c>
      <c r="N156" s="4" t="s">
        <v>12</v>
      </c>
      <c r="O156" s="2" t="s">
        <v>60</v>
      </c>
    </row>
    <row r="157" spans="1:15" s="8" customFormat="1" ht="32.700000000000003" customHeight="1" x14ac:dyDescent="0.3">
      <c r="A157" s="18">
        <v>154</v>
      </c>
      <c r="B157" s="1"/>
      <c r="C157" s="1" t="s">
        <v>1073</v>
      </c>
      <c r="D157" s="1" t="s">
        <v>590</v>
      </c>
      <c r="E157" s="11"/>
      <c r="F157" s="10"/>
      <c r="G157" s="3" t="s">
        <v>593</v>
      </c>
      <c r="H157" s="3" t="s">
        <v>596</v>
      </c>
      <c r="I157" s="7"/>
      <c r="J157" s="29"/>
      <c r="K157" s="28">
        <v>45663</v>
      </c>
      <c r="L157" s="28">
        <v>45695</v>
      </c>
      <c r="M157" s="28" t="s">
        <v>11</v>
      </c>
      <c r="N157" s="4" t="s">
        <v>12</v>
      </c>
      <c r="O157" s="2"/>
    </row>
    <row r="158" spans="1:15" s="8" customFormat="1" ht="32.700000000000003" customHeight="1" x14ac:dyDescent="0.3">
      <c r="A158" s="18">
        <v>155</v>
      </c>
      <c r="B158" s="1" t="s">
        <v>61</v>
      </c>
      <c r="C158" s="1" t="s">
        <v>920</v>
      </c>
      <c r="D158" s="1" t="s">
        <v>508</v>
      </c>
      <c r="E158" s="1"/>
      <c r="F158" s="10"/>
      <c r="G158" s="3" t="s">
        <v>14</v>
      </c>
      <c r="H158" s="3" t="s">
        <v>15</v>
      </c>
      <c r="K158" s="28">
        <v>45665</v>
      </c>
      <c r="L158" s="28">
        <f t="shared" ref="L158:L164" si="1">K158+61</f>
        <v>45726</v>
      </c>
      <c r="M158" s="4" t="s">
        <v>11</v>
      </c>
      <c r="N158" s="4"/>
      <c r="O158" s="2"/>
    </row>
    <row r="159" spans="1:15" s="8" customFormat="1" ht="32.700000000000003" customHeight="1" x14ac:dyDescent="0.3">
      <c r="A159" s="18">
        <v>156</v>
      </c>
      <c r="B159" s="1" t="s">
        <v>61</v>
      </c>
      <c r="C159" s="1" t="s">
        <v>921</v>
      </c>
      <c r="D159" s="1" t="s">
        <v>510</v>
      </c>
      <c r="E159" s="1"/>
      <c r="F159" s="10"/>
      <c r="G159" s="3" t="s">
        <v>28</v>
      </c>
      <c r="H159" s="3" t="s">
        <v>29</v>
      </c>
      <c r="K159" s="28">
        <v>45665</v>
      </c>
      <c r="L159" s="28">
        <f t="shared" si="1"/>
        <v>45726</v>
      </c>
      <c r="M159" s="4" t="s">
        <v>11</v>
      </c>
      <c r="N159" s="4"/>
      <c r="O159" s="2"/>
    </row>
    <row r="160" spans="1:15" s="8" customFormat="1" ht="32.700000000000003" customHeight="1" x14ac:dyDescent="0.3">
      <c r="A160" s="18">
        <v>157</v>
      </c>
      <c r="B160" s="1" t="s">
        <v>13</v>
      </c>
      <c r="C160" s="1" t="s">
        <v>922</v>
      </c>
      <c r="D160" s="1" t="s">
        <v>510</v>
      </c>
      <c r="E160" s="1"/>
      <c r="F160" s="10"/>
      <c r="G160" s="3" t="s">
        <v>349</v>
      </c>
      <c r="H160" s="3" t="s">
        <v>350</v>
      </c>
      <c r="K160" s="28">
        <v>45665</v>
      </c>
      <c r="L160" s="28">
        <f t="shared" si="1"/>
        <v>45726</v>
      </c>
      <c r="M160" s="4" t="s">
        <v>11</v>
      </c>
      <c r="N160" s="4"/>
      <c r="O160" s="2" t="s">
        <v>60</v>
      </c>
    </row>
    <row r="161" spans="1:15" s="8" customFormat="1" ht="32.700000000000003" customHeight="1" x14ac:dyDescent="0.3">
      <c r="A161" s="18">
        <v>158</v>
      </c>
      <c r="B161" s="1" t="s">
        <v>13</v>
      </c>
      <c r="C161" s="1" t="s">
        <v>923</v>
      </c>
      <c r="D161" s="1" t="s">
        <v>510</v>
      </c>
      <c r="E161" s="1"/>
      <c r="F161" s="10"/>
      <c r="G161" s="3" t="s">
        <v>351</v>
      </c>
      <c r="H161" s="3" t="s">
        <v>352</v>
      </c>
      <c r="K161" s="28">
        <v>45665</v>
      </c>
      <c r="L161" s="28">
        <f t="shared" si="1"/>
        <v>45726</v>
      </c>
      <c r="M161" s="4" t="s">
        <v>11</v>
      </c>
      <c r="N161" s="4"/>
      <c r="O161" s="2" t="s">
        <v>60</v>
      </c>
    </row>
    <row r="162" spans="1:15" s="8" customFormat="1" ht="32.700000000000003" customHeight="1" x14ac:dyDescent="0.3">
      <c r="A162" s="18">
        <v>159</v>
      </c>
      <c r="B162" s="1" t="s">
        <v>13</v>
      </c>
      <c r="C162" s="1" t="s">
        <v>924</v>
      </c>
      <c r="D162" s="1" t="s">
        <v>510</v>
      </c>
      <c r="E162" s="1"/>
      <c r="F162" s="10"/>
      <c r="G162" s="3" t="s">
        <v>353</v>
      </c>
      <c r="H162" s="3" t="s">
        <v>354</v>
      </c>
      <c r="K162" s="28">
        <v>45665</v>
      </c>
      <c r="L162" s="28">
        <f t="shared" si="1"/>
        <v>45726</v>
      </c>
      <c r="M162" s="4" t="s">
        <v>11</v>
      </c>
      <c r="N162" s="4"/>
      <c r="O162" s="2" t="s">
        <v>60</v>
      </c>
    </row>
    <row r="163" spans="1:15" s="8" customFormat="1" ht="32.700000000000003" customHeight="1" x14ac:dyDescent="0.3">
      <c r="A163" s="18">
        <v>160</v>
      </c>
      <c r="B163" s="1" t="s">
        <v>13</v>
      </c>
      <c r="C163" s="1" t="s">
        <v>925</v>
      </c>
      <c r="D163" s="1" t="s">
        <v>510</v>
      </c>
      <c r="E163" s="1"/>
      <c r="F163" s="10"/>
      <c r="G163" s="3" t="s">
        <v>355</v>
      </c>
      <c r="H163" s="3" t="s">
        <v>356</v>
      </c>
      <c r="K163" s="28">
        <v>45665</v>
      </c>
      <c r="L163" s="28">
        <f t="shared" si="1"/>
        <v>45726</v>
      </c>
      <c r="M163" s="4" t="s">
        <v>11</v>
      </c>
      <c r="N163" s="4"/>
      <c r="O163" s="2" t="s">
        <v>60</v>
      </c>
    </row>
    <row r="164" spans="1:15" s="8" customFormat="1" ht="32.700000000000003" customHeight="1" x14ac:dyDescent="0.3">
      <c r="A164" s="18">
        <v>161</v>
      </c>
      <c r="B164" s="1" t="s">
        <v>13</v>
      </c>
      <c r="C164" s="1" t="s">
        <v>926</v>
      </c>
      <c r="D164" s="1" t="s">
        <v>519</v>
      </c>
      <c r="E164" s="1"/>
      <c r="F164" s="10"/>
      <c r="G164" s="3" t="s">
        <v>22</v>
      </c>
      <c r="H164" s="3" t="s">
        <v>23</v>
      </c>
      <c r="K164" s="28">
        <v>45665</v>
      </c>
      <c r="L164" s="28">
        <f t="shared" si="1"/>
        <v>45726</v>
      </c>
      <c r="M164" s="4" t="s">
        <v>11</v>
      </c>
      <c r="N164" s="4"/>
      <c r="O164" s="2" t="s">
        <v>60</v>
      </c>
    </row>
    <row r="165" spans="1:15" s="8" customFormat="1" ht="32.700000000000003" customHeight="1" x14ac:dyDescent="0.3">
      <c r="A165" s="18">
        <v>162</v>
      </c>
      <c r="B165" s="1" t="s">
        <v>13</v>
      </c>
      <c r="C165" s="1" t="s">
        <v>927</v>
      </c>
      <c r="D165" s="1" t="s">
        <v>507</v>
      </c>
      <c r="E165" s="1"/>
      <c r="F165" s="10"/>
      <c r="G165" s="3" t="s">
        <v>114</v>
      </c>
      <c r="H165" s="3" t="s">
        <v>115</v>
      </c>
      <c r="K165" s="28">
        <v>45672</v>
      </c>
      <c r="L165" s="28">
        <v>45689</v>
      </c>
      <c r="M165" s="4" t="s">
        <v>11</v>
      </c>
      <c r="N165" s="4"/>
      <c r="O165" s="2" t="s">
        <v>60</v>
      </c>
    </row>
    <row r="166" spans="1:15" s="8" customFormat="1" ht="32.700000000000003" customHeight="1" x14ac:dyDescent="0.3">
      <c r="A166" s="18">
        <v>163</v>
      </c>
      <c r="B166" s="1" t="s">
        <v>13</v>
      </c>
      <c r="C166" s="1" t="s">
        <v>928</v>
      </c>
      <c r="D166" s="1" t="s">
        <v>510</v>
      </c>
      <c r="E166" s="1"/>
      <c r="F166" s="10"/>
      <c r="G166" s="3" t="s">
        <v>357</v>
      </c>
      <c r="H166" s="3" t="s">
        <v>27</v>
      </c>
      <c r="K166" s="28">
        <v>45672</v>
      </c>
      <c r="L166" s="28">
        <f>K166+61</f>
        <v>45733</v>
      </c>
      <c r="M166" s="4" t="s">
        <v>11</v>
      </c>
      <c r="N166" s="4"/>
      <c r="O166" s="2" t="s">
        <v>60</v>
      </c>
    </row>
    <row r="167" spans="1:15" s="8" customFormat="1" ht="32.700000000000003" customHeight="1" x14ac:dyDescent="0.3">
      <c r="A167" s="18">
        <v>164</v>
      </c>
      <c r="B167" s="1" t="s">
        <v>56</v>
      </c>
      <c r="C167" s="1" t="s">
        <v>929</v>
      </c>
      <c r="D167" s="1" t="s">
        <v>513</v>
      </c>
      <c r="E167" s="1"/>
      <c r="F167" s="10"/>
      <c r="G167" s="3" t="s">
        <v>39</v>
      </c>
      <c r="H167" s="3" t="s">
        <v>358</v>
      </c>
      <c r="K167" s="28">
        <v>45679</v>
      </c>
      <c r="L167" s="28">
        <f>K167+61</f>
        <v>45740</v>
      </c>
      <c r="M167" s="4" t="s">
        <v>11</v>
      </c>
      <c r="N167" s="4"/>
      <c r="O167" s="2" t="s">
        <v>60</v>
      </c>
    </row>
    <row r="168" spans="1:15" s="8" customFormat="1" ht="32.700000000000003" customHeight="1" x14ac:dyDescent="0.3">
      <c r="A168" s="18">
        <v>165</v>
      </c>
      <c r="B168" s="1" t="s">
        <v>125</v>
      </c>
      <c r="C168" s="1" t="s">
        <v>930</v>
      </c>
      <c r="D168" s="1" t="s">
        <v>508</v>
      </c>
      <c r="E168" s="1"/>
      <c r="F168" s="18"/>
      <c r="G168" s="3" t="s">
        <v>40</v>
      </c>
      <c r="H168" s="3" t="s">
        <v>359</v>
      </c>
      <c r="K168" s="28">
        <v>45679</v>
      </c>
      <c r="L168" s="28">
        <f>K168+61</f>
        <v>45740</v>
      </c>
      <c r="M168" s="4" t="s">
        <v>11</v>
      </c>
      <c r="N168" s="4"/>
      <c r="O168" s="2"/>
    </row>
    <row r="169" spans="1:15" s="8" customFormat="1" ht="32.700000000000003" customHeight="1" x14ac:dyDescent="0.3">
      <c r="A169" s="18">
        <v>166</v>
      </c>
      <c r="B169" s="1" t="s">
        <v>125</v>
      </c>
      <c r="C169" s="1" t="s">
        <v>931</v>
      </c>
      <c r="D169" s="1" t="s">
        <v>503</v>
      </c>
      <c r="E169" s="1"/>
      <c r="F169" s="18"/>
      <c r="G169" s="3" t="s">
        <v>360</v>
      </c>
      <c r="H169" s="3" t="s">
        <v>361</v>
      </c>
      <c r="K169" s="28">
        <v>45689</v>
      </c>
      <c r="L169" s="28">
        <v>45717</v>
      </c>
      <c r="M169" s="4" t="s">
        <v>11</v>
      </c>
      <c r="N169" s="4"/>
      <c r="O169" s="2"/>
    </row>
    <row r="170" spans="1:15" s="8" customFormat="1" ht="32.700000000000003" customHeight="1" x14ac:dyDescent="0.3">
      <c r="A170" s="18">
        <v>167</v>
      </c>
      <c r="B170" s="1" t="s">
        <v>101</v>
      </c>
      <c r="C170" s="1" t="s">
        <v>932</v>
      </c>
      <c r="D170" s="1" t="s">
        <v>503</v>
      </c>
      <c r="E170" s="1"/>
      <c r="F170" s="10"/>
      <c r="G170" s="3" t="s">
        <v>362</v>
      </c>
      <c r="H170" s="3" t="s">
        <v>363</v>
      </c>
      <c r="K170" s="28">
        <v>45689</v>
      </c>
      <c r="L170" s="28">
        <v>45717</v>
      </c>
      <c r="M170" s="4" t="s">
        <v>11</v>
      </c>
      <c r="N170" s="4"/>
      <c r="O170" s="2"/>
    </row>
    <row r="171" spans="1:15" s="8" customFormat="1" ht="32.700000000000003" customHeight="1" x14ac:dyDescent="0.3">
      <c r="A171" s="18">
        <v>168</v>
      </c>
      <c r="B171" s="1" t="s">
        <v>101</v>
      </c>
      <c r="C171" s="1" t="s">
        <v>933</v>
      </c>
      <c r="D171" s="1" t="s">
        <v>503</v>
      </c>
      <c r="E171" s="1"/>
      <c r="F171" s="10"/>
      <c r="G171" s="3" t="s">
        <v>364</v>
      </c>
      <c r="H171" s="3" t="s">
        <v>365</v>
      </c>
      <c r="K171" s="28">
        <v>45689</v>
      </c>
      <c r="L171" s="28">
        <v>45717</v>
      </c>
      <c r="M171" s="4" t="s">
        <v>11</v>
      </c>
      <c r="N171" s="4"/>
      <c r="O171" s="2"/>
    </row>
    <row r="172" spans="1:15" s="8" customFormat="1" ht="32.700000000000003" customHeight="1" x14ac:dyDescent="0.3">
      <c r="A172" s="18">
        <v>169</v>
      </c>
      <c r="B172" s="1" t="s">
        <v>125</v>
      </c>
      <c r="C172" s="1" t="s">
        <v>934</v>
      </c>
      <c r="D172" s="1" t="s">
        <v>503</v>
      </c>
      <c r="E172" s="1"/>
      <c r="F172" s="18"/>
      <c r="G172" s="3" t="s">
        <v>366</v>
      </c>
      <c r="H172" s="3" t="s">
        <v>367</v>
      </c>
      <c r="K172" s="28">
        <v>45689</v>
      </c>
      <c r="L172" s="28">
        <v>45717</v>
      </c>
      <c r="M172" s="4" t="s">
        <v>11</v>
      </c>
      <c r="N172" s="4"/>
      <c r="O172" s="2"/>
    </row>
    <row r="173" spans="1:15" s="8" customFormat="1" ht="32.700000000000003" customHeight="1" x14ac:dyDescent="0.3">
      <c r="A173" s="18">
        <v>170</v>
      </c>
      <c r="B173" s="1" t="s">
        <v>125</v>
      </c>
      <c r="C173" s="1" t="s">
        <v>935</v>
      </c>
      <c r="D173" s="1" t="s">
        <v>503</v>
      </c>
      <c r="E173" s="1"/>
      <c r="F173" s="18"/>
      <c r="G173" s="3" t="s">
        <v>368</v>
      </c>
      <c r="H173" s="3" t="s">
        <v>369</v>
      </c>
      <c r="K173" s="28">
        <v>45689</v>
      </c>
      <c r="L173" s="28">
        <v>45748</v>
      </c>
      <c r="M173" s="4" t="s">
        <v>11</v>
      </c>
      <c r="N173" s="4"/>
      <c r="O173" s="2"/>
    </row>
    <row r="174" spans="1:15" s="8" customFormat="1" ht="32.700000000000003" customHeight="1" x14ac:dyDescent="0.3">
      <c r="A174" s="18">
        <v>171</v>
      </c>
      <c r="B174" s="1" t="s">
        <v>125</v>
      </c>
      <c r="C174" s="1" t="s">
        <v>936</v>
      </c>
      <c r="D174" s="1" t="s">
        <v>503</v>
      </c>
      <c r="E174" s="1"/>
      <c r="F174" s="10"/>
      <c r="G174" s="3" t="s">
        <v>370</v>
      </c>
      <c r="H174" s="3" t="s">
        <v>371</v>
      </c>
      <c r="K174" s="28">
        <v>45689</v>
      </c>
      <c r="L174" s="28">
        <v>45748</v>
      </c>
      <c r="M174" s="4" t="s">
        <v>11</v>
      </c>
      <c r="N174" s="4"/>
      <c r="O174" s="2"/>
    </row>
    <row r="175" spans="1:15" s="8" customFormat="1" ht="32.700000000000003" customHeight="1" x14ac:dyDescent="0.3">
      <c r="A175" s="18">
        <v>172</v>
      </c>
      <c r="B175" s="1" t="s">
        <v>101</v>
      </c>
      <c r="C175" s="1" t="s">
        <v>937</v>
      </c>
      <c r="D175" s="1" t="s">
        <v>503</v>
      </c>
      <c r="E175" s="1"/>
      <c r="F175" s="10"/>
      <c r="G175" s="3" t="s">
        <v>372</v>
      </c>
      <c r="H175" s="3" t="s">
        <v>373</v>
      </c>
      <c r="K175" s="28">
        <v>45689</v>
      </c>
      <c r="L175" s="28">
        <v>45717</v>
      </c>
      <c r="M175" s="4" t="s">
        <v>11</v>
      </c>
      <c r="N175" s="4"/>
      <c r="O175" s="2"/>
    </row>
    <row r="176" spans="1:15" s="8" customFormat="1" ht="32.700000000000003" customHeight="1" x14ac:dyDescent="0.3">
      <c r="A176" s="18">
        <v>173</v>
      </c>
      <c r="B176" s="1" t="s">
        <v>125</v>
      </c>
      <c r="C176" s="1" t="s">
        <v>938</v>
      </c>
      <c r="D176" s="1" t="s">
        <v>514</v>
      </c>
      <c r="E176" s="1"/>
      <c r="F176" s="10"/>
      <c r="G176" s="3" t="s">
        <v>374</v>
      </c>
      <c r="H176" s="3" t="s">
        <v>375</v>
      </c>
      <c r="K176" s="28">
        <v>45689</v>
      </c>
      <c r="L176" s="28">
        <v>45748</v>
      </c>
      <c r="M176" s="4" t="s">
        <v>53</v>
      </c>
      <c r="N176" s="4"/>
      <c r="O176" s="2"/>
    </row>
    <row r="177" spans="1:15" s="8" customFormat="1" ht="32.700000000000003" customHeight="1" x14ac:dyDescent="0.3">
      <c r="A177" s="18">
        <v>174</v>
      </c>
      <c r="B177" s="1" t="s">
        <v>122</v>
      </c>
      <c r="C177" s="1" t="s">
        <v>939</v>
      </c>
      <c r="D177" s="1" t="s">
        <v>504</v>
      </c>
      <c r="E177" s="1"/>
      <c r="F177" s="10"/>
      <c r="G177" s="3" t="s">
        <v>376</v>
      </c>
      <c r="H177" s="3" t="s">
        <v>377</v>
      </c>
      <c r="K177" s="28">
        <v>45689</v>
      </c>
      <c r="L177" s="28">
        <v>45748</v>
      </c>
      <c r="M177" s="4" t="s">
        <v>53</v>
      </c>
      <c r="N177" s="4"/>
      <c r="O177" s="2"/>
    </row>
    <row r="178" spans="1:15" s="8" customFormat="1" ht="32.700000000000003" customHeight="1" x14ac:dyDescent="0.3">
      <c r="A178" s="18">
        <v>175</v>
      </c>
      <c r="B178" s="1" t="s">
        <v>122</v>
      </c>
      <c r="C178" s="1" t="s">
        <v>940</v>
      </c>
      <c r="D178" s="1" t="s">
        <v>505</v>
      </c>
      <c r="E178" s="1"/>
      <c r="F178" s="10"/>
      <c r="G178" s="3" t="s">
        <v>378</v>
      </c>
      <c r="H178" s="3" t="s">
        <v>379</v>
      </c>
      <c r="K178" s="28">
        <v>45689</v>
      </c>
      <c r="L178" s="28">
        <v>45717</v>
      </c>
      <c r="M178" s="4" t="s">
        <v>57</v>
      </c>
      <c r="N178" s="4"/>
      <c r="O178" s="2"/>
    </row>
    <row r="179" spans="1:15" s="8" customFormat="1" ht="32.700000000000003" customHeight="1" x14ac:dyDescent="0.3">
      <c r="A179" s="18">
        <v>176</v>
      </c>
      <c r="B179" s="1" t="s">
        <v>102</v>
      </c>
      <c r="C179" s="1" t="s">
        <v>941</v>
      </c>
      <c r="D179" s="1" t="s">
        <v>507</v>
      </c>
      <c r="E179" s="1"/>
      <c r="F179" s="10"/>
      <c r="G179" s="3" t="s">
        <v>380</v>
      </c>
      <c r="H179" s="3" t="s">
        <v>381</v>
      </c>
      <c r="K179" s="28">
        <v>45689</v>
      </c>
      <c r="L179" s="28">
        <v>45748</v>
      </c>
      <c r="M179" s="4" t="s">
        <v>11</v>
      </c>
      <c r="N179" s="4"/>
      <c r="O179" s="2"/>
    </row>
    <row r="180" spans="1:15" s="8" customFormat="1" ht="32.700000000000003" customHeight="1" x14ac:dyDescent="0.3">
      <c r="A180" s="18">
        <v>177</v>
      </c>
      <c r="B180" s="1" t="s">
        <v>122</v>
      </c>
      <c r="C180" s="1" t="s">
        <v>942</v>
      </c>
      <c r="D180" s="1" t="s">
        <v>507</v>
      </c>
      <c r="E180" s="1"/>
      <c r="F180" s="10"/>
      <c r="G180" s="3" t="s">
        <v>382</v>
      </c>
      <c r="H180" s="3" t="s">
        <v>383</v>
      </c>
      <c r="K180" s="28">
        <v>45689</v>
      </c>
      <c r="L180" s="28">
        <v>45748</v>
      </c>
      <c r="M180" s="4" t="s">
        <v>11</v>
      </c>
      <c r="N180" s="4"/>
      <c r="O180" s="2"/>
    </row>
    <row r="181" spans="1:15" s="8" customFormat="1" ht="32.700000000000003" customHeight="1" x14ac:dyDescent="0.3">
      <c r="A181" s="18">
        <v>178</v>
      </c>
      <c r="B181" s="1" t="s">
        <v>125</v>
      </c>
      <c r="C181" s="1" t="s">
        <v>943</v>
      </c>
      <c r="D181" s="1" t="s">
        <v>508</v>
      </c>
      <c r="E181" s="1"/>
      <c r="F181" s="18"/>
      <c r="G181" s="3" t="s">
        <v>112</v>
      </c>
      <c r="H181" s="3" t="s">
        <v>113</v>
      </c>
      <c r="K181" s="28">
        <v>45689</v>
      </c>
      <c r="L181" s="28">
        <v>45717</v>
      </c>
      <c r="M181" s="4" t="s">
        <v>11</v>
      </c>
      <c r="N181" s="4"/>
      <c r="O181" s="2"/>
    </row>
    <row r="182" spans="1:15" s="8" customFormat="1" ht="32.700000000000003" customHeight="1" x14ac:dyDescent="0.3">
      <c r="A182" s="18">
        <v>179</v>
      </c>
      <c r="B182" s="1" t="s">
        <v>61</v>
      </c>
      <c r="C182" s="1" t="s">
        <v>944</v>
      </c>
      <c r="D182" s="1" t="s">
        <v>508</v>
      </c>
      <c r="E182" s="1"/>
      <c r="F182" s="10"/>
      <c r="G182" s="3" t="s">
        <v>384</v>
      </c>
      <c r="H182" s="3" t="s">
        <v>385</v>
      </c>
      <c r="K182" s="28">
        <v>45689</v>
      </c>
      <c r="L182" s="28">
        <v>45748</v>
      </c>
      <c r="M182" s="4" t="s">
        <v>11</v>
      </c>
      <c r="N182" s="4"/>
      <c r="O182" s="2" t="s">
        <v>60</v>
      </c>
    </row>
    <row r="183" spans="1:15" s="8" customFormat="1" ht="32.700000000000003" customHeight="1" x14ac:dyDescent="0.3">
      <c r="A183" s="18">
        <v>180</v>
      </c>
      <c r="B183" s="1" t="s">
        <v>121</v>
      </c>
      <c r="C183" s="1" t="s">
        <v>945</v>
      </c>
      <c r="D183" s="1" t="s">
        <v>508</v>
      </c>
      <c r="E183" s="1"/>
      <c r="F183" s="10"/>
      <c r="G183" s="3" t="s">
        <v>118</v>
      </c>
      <c r="H183" s="3" t="s">
        <v>119</v>
      </c>
      <c r="K183" s="28">
        <v>45689</v>
      </c>
      <c r="L183" s="28">
        <v>45734</v>
      </c>
      <c r="M183" s="4" t="s">
        <v>11</v>
      </c>
      <c r="N183" s="4"/>
      <c r="O183" s="2"/>
    </row>
    <row r="184" spans="1:15" s="8" customFormat="1" ht="32.700000000000003" customHeight="1" x14ac:dyDescent="0.3">
      <c r="A184" s="18">
        <v>181</v>
      </c>
      <c r="B184" s="1" t="s">
        <v>123</v>
      </c>
      <c r="C184" s="1" t="s">
        <v>946</v>
      </c>
      <c r="D184" s="1" t="s">
        <v>509</v>
      </c>
      <c r="E184" s="1"/>
      <c r="F184" s="10"/>
      <c r="G184" s="3" t="s">
        <v>386</v>
      </c>
      <c r="H184" s="3" t="s">
        <v>387</v>
      </c>
      <c r="K184" s="28">
        <v>45689</v>
      </c>
      <c r="L184" s="28">
        <v>45748</v>
      </c>
      <c r="M184" s="4" t="s">
        <v>53</v>
      </c>
      <c r="N184" s="4"/>
      <c r="O184" s="2"/>
    </row>
    <row r="185" spans="1:15" s="8" customFormat="1" ht="32.700000000000003" customHeight="1" x14ac:dyDescent="0.3">
      <c r="A185" s="18">
        <v>182</v>
      </c>
      <c r="B185" s="1" t="s">
        <v>123</v>
      </c>
      <c r="C185" s="1" t="s">
        <v>947</v>
      </c>
      <c r="D185" s="1" t="s">
        <v>509</v>
      </c>
      <c r="E185" s="1"/>
      <c r="F185" s="10"/>
      <c r="G185" s="3" t="s">
        <v>388</v>
      </c>
      <c r="H185" s="3" t="s">
        <v>389</v>
      </c>
      <c r="K185" s="28">
        <v>45689</v>
      </c>
      <c r="L185" s="28">
        <v>45778</v>
      </c>
      <c r="M185" s="4" t="s">
        <v>53</v>
      </c>
      <c r="N185" s="4"/>
      <c r="O185" s="2"/>
    </row>
    <row r="186" spans="1:15" s="8" customFormat="1" ht="32.700000000000003" customHeight="1" x14ac:dyDescent="0.3">
      <c r="A186" s="18">
        <v>183</v>
      </c>
      <c r="B186" s="1" t="s">
        <v>121</v>
      </c>
      <c r="C186" s="1" t="s">
        <v>948</v>
      </c>
      <c r="D186" s="1" t="s">
        <v>510</v>
      </c>
      <c r="E186" s="1"/>
      <c r="F186" s="10"/>
      <c r="G186" s="3" t="s">
        <v>65</v>
      </c>
      <c r="H186" s="3" t="s">
        <v>16</v>
      </c>
      <c r="K186" s="28">
        <v>45689</v>
      </c>
      <c r="L186" s="28">
        <v>45748</v>
      </c>
      <c r="M186" s="4" t="s">
        <v>53</v>
      </c>
      <c r="N186" s="4"/>
      <c r="O186" s="2"/>
    </row>
    <row r="187" spans="1:15" s="8" customFormat="1" ht="32.700000000000003" customHeight="1" x14ac:dyDescent="0.3">
      <c r="A187" s="18">
        <v>184</v>
      </c>
      <c r="B187" s="1" t="s">
        <v>125</v>
      </c>
      <c r="C187" s="1" t="s">
        <v>949</v>
      </c>
      <c r="D187" s="1" t="s">
        <v>510</v>
      </c>
      <c r="E187" s="1"/>
      <c r="F187" s="23"/>
      <c r="G187" s="3" t="s">
        <v>390</v>
      </c>
      <c r="H187" s="3" t="s">
        <v>391</v>
      </c>
      <c r="K187" s="28">
        <v>45689</v>
      </c>
      <c r="L187" s="28">
        <v>45778</v>
      </c>
      <c r="M187" s="4" t="s">
        <v>53</v>
      </c>
      <c r="N187" s="4"/>
      <c r="O187" s="2"/>
    </row>
    <row r="188" spans="1:15" s="8" customFormat="1" ht="32.700000000000003" customHeight="1" x14ac:dyDescent="0.3">
      <c r="A188" s="18">
        <v>185</v>
      </c>
      <c r="B188" s="1" t="s">
        <v>122</v>
      </c>
      <c r="C188" s="1" t="s">
        <v>950</v>
      </c>
      <c r="D188" s="1" t="s">
        <v>510</v>
      </c>
      <c r="E188" s="1"/>
      <c r="F188" s="10"/>
      <c r="G188" s="3" t="s">
        <v>105</v>
      </c>
      <c r="H188" s="3" t="s">
        <v>97</v>
      </c>
      <c r="K188" s="28">
        <v>45689</v>
      </c>
      <c r="L188" s="28">
        <v>45748</v>
      </c>
      <c r="M188" s="4" t="s">
        <v>53</v>
      </c>
      <c r="N188" s="4"/>
      <c r="O188" s="2"/>
    </row>
    <row r="189" spans="1:15" s="8" customFormat="1" ht="32.700000000000003" customHeight="1" x14ac:dyDescent="0.3">
      <c r="A189" s="18">
        <v>186</v>
      </c>
      <c r="B189" s="1" t="s">
        <v>123</v>
      </c>
      <c r="C189" s="1" t="s">
        <v>951</v>
      </c>
      <c r="D189" s="1" t="s">
        <v>510</v>
      </c>
      <c r="E189" s="1"/>
      <c r="F189" s="10"/>
      <c r="G189" s="3" t="s">
        <v>392</v>
      </c>
      <c r="H189" s="3" t="s">
        <v>393</v>
      </c>
      <c r="K189" s="28">
        <v>45689</v>
      </c>
      <c r="L189" s="28">
        <v>45748</v>
      </c>
      <c r="M189" s="4" t="s">
        <v>53</v>
      </c>
      <c r="N189" s="4"/>
      <c r="O189" s="2"/>
    </row>
    <row r="190" spans="1:15" s="8" customFormat="1" ht="32.700000000000003" customHeight="1" x14ac:dyDescent="0.3">
      <c r="A190" s="18">
        <v>187</v>
      </c>
      <c r="B190" s="1" t="s">
        <v>123</v>
      </c>
      <c r="C190" s="1" t="s">
        <v>952</v>
      </c>
      <c r="D190" s="1" t="s">
        <v>510</v>
      </c>
      <c r="E190" s="1"/>
      <c r="F190" s="10"/>
      <c r="G190" s="3" t="s">
        <v>394</v>
      </c>
      <c r="H190" s="3" t="s">
        <v>395</v>
      </c>
      <c r="K190" s="28">
        <v>45689</v>
      </c>
      <c r="L190" s="28">
        <v>45748</v>
      </c>
      <c r="M190" s="4" t="s">
        <v>53</v>
      </c>
      <c r="N190" s="4"/>
      <c r="O190" s="2"/>
    </row>
    <row r="191" spans="1:15" s="8" customFormat="1" ht="32.700000000000003" customHeight="1" x14ac:dyDescent="0.3">
      <c r="A191" s="18">
        <v>188</v>
      </c>
      <c r="B191" s="1" t="s">
        <v>125</v>
      </c>
      <c r="C191" s="1" t="s">
        <v>953</v>
      </c>
      <c r="D191" s="1" t="s">
        <v>510</v>
      </c>
      <c r="E191" s="1"/>
      <c r="F191" s="10"/>
      <c r="G191" s="3" t="s">
        <v>396</v>
      </c>
      <c r="H191" s="3" t="s">
        <v>397</v>
      </c>
      <c r="K191" s="28">
        <v>45689</v>
      </c>
      <c r="L191" s="28">
        <v>45748</v>
      </c>
      <c r="M191" s="4" t="s">
        <v>194</v>
      </c>
      <c r="N191" s="4" t="s">
        <v>522</v>
      </c>
      <c r="O191" s="2"/>
    </row>
    <row r="192" spans="1:15" s="8" customFormat="1" ht="32.700000000000003" customHeight="1" x14ac:dyDescent="0.3">
      <c r="A192" s="18">
        <v>189</v>
      </c>
      <c r="B192" s="1" t="s">
        <v>123</v>
      </c>
      <c r="C192" s="1" t="s">
        <v>954</v>
      </c>
      <c r="D192" s="1" t="s">
        <v>517</v>
      </c>
      <c r="E192" s="1"/>
      <c r="F192" s="10"/>
      <c r="G192" s="3" t="s">
        <v>32</v>
      </c>
      <c r="H192" s="3" t="s">
        <v>33</v>
      </c>
      <c r="K192" s="28">
        <v>45689</v>
      </c>
      <c r="L192" s="28">
        <f>K192+61</f>
        <v>45750</v>
      </c>
      <c r="M192" s="4" t="s">
        <v>53</v>
      </c>
      <c r="N192" s="4"/>
      <c r="O192" s="2"/>
    </row>
    <row r="193" spans="1:15" s="8" customFormat="1" ht="32.700000000000003" customHeight="1" x14ac:dyDescent="0.3">
      <c r="A193" s="18">
        <v>190</v>
      </c>
      <c r="B193" s="1"/>
      <c r="C193" s="1" t="s">
        <v>1049</v>
      </c>
      <c r="D193" s="1" t="s">
        <v>61</v>
      </c>
      <c r="E193" s="11"/>
      <c r="F193" s="10"/>
      <c r="G193" s="3" t="s">
        <v>527</v>
      </c>
      <c r="H193" s="3" t="s">
        <v>92</v>
      </c>
      <c r="I193" s="7"/>
      <c r="J193" s="29"/>
      <c r="K193" s="28">
        <v>45689</v>
      </c>
      <c r="L193" s="28">
        <v>45748</v>
      </c>
      <c r="M193" s="4" t="s">
        <v>53</v>
      </c>
      <c r="N193" s="4" t="s">
        <v>137</v>
      </c>
      <c r="O193" s="2"/>
    </row>
    <row r="194" spans="1:15" s="8" customFormat="1" ht="32.700000000000003" customHeight="1" x14ac:dyDescent="0.3">
      <c r="A194" s="18">
        <v>191</v>
      </c>
      <c r="B194" s="1"/>
      <c r="C194" s="1" t="s">
        <v>1060</v>
      </c>
      <c r="D194" s="1" t="s">
        <v>572</v>
      </c>
      <c r="E194" s="11"/>
      <c r="F194" s="10"/>
      <c r="G194" s="3" t="s">
        <v>588</v>
      </c>
      <c r="H194" s="3" t="s">
        <v>589</v>
      </c>
      <c r="I194" s="7"/>
      <c r="J194" s="29"/>
      <c r="K194" s="28">
        <v>45689</v>
      </c>
      <c r="L194" s="28">
        <v>45717</v>
      </c>
      <c r="M194" s="28" t="s">
        <v>57</v>
      </c>
      <c r="N194" s="4" t="s">
        <v>522</v>
      </c>
      <c r="O194" s="2" t="s">
        <v>585</v>
      </c>
    </row>
    <row r="195" spans="1:15" s="8" customFormat="1" ht="32.700000000000003" customHeight="1" x14ac:dyDescent="0.3">
      <c r="A195" s="18">
        <v>192</v>
      </c>
      <c r="B195" s="1"/>
      <c r="C195" s="1" t="s">
        <v>1074</v>
      </c>
      <c r="D195" s="1" t="s">
        <v>63</v>
      </c>
      <c r="E195" s="11"/>
      <c r="F195" s="10"/>
      <c r="G195" s="3" t="s">
        <v>597</v>
      </c>
      <c r="H195" s="3" t="s">
        <v>598</v>
      </c>
      <c r="I195" s="7"/>
      <c r="J195" s="29"/>
      <c r="K195" s="28">
        <v>45689</v>
      </c>
      <c r="L195" s="28">
        <v>45717</v>
      </c>
      <c r="M195" s="28" t="s">
        <v>11</v>
      </c>
      <c r="N195" s="32" t="s">
        <v>12</v>
      </c>
      <c r="O195" s="30" t="s">
        <v>60</v>
      </c>
    </row>
    <row r="196" spans="1:15" s="8" customFormat="1" ht="75.599999999999994" customHeight="1" x14ac:dyDescent="0.3">
      <c r="A196" s="18">
        <v>193</v>
      </c>
      <c r="B196" s="1"/>
      <c r="C196" s="1" t="s">
        <v>1075</v>
      </c>
      <c r="D196" s="1" t="s">
        <v>63</v>
      </c>
      <c r="E196" s="11"/>
      <c r="F196" s="10"/>
      <c r="G196" s="3" t="s">
        <v>599</v>
      </c>
      <c r="H196" s="3" t="s">
        <v>600</v>
      </c>
      <c r="I196" s="7"/>
      <c r="J196" s="29"/>
      <c r="K196" s="28">
        <v>45689</v>
      </c>
      <c r="L196" s="28" t="s">
        <v>609</v>
      </c>
      <c r="M196" s="28" t="s">
        <v>11</v>
      </c>
      <c r="N196" s="32" t="s">
        <v>12</v>
      </c>
      <c r="O196" s="30" t="s">
        <v>60</v>
      </c>
    </row>
    <row r="197" spans="1:15" s="8" customFormat="1" ht="32.700000000000003" customHeight="1" x14ac:dyDescent="0.3">
      <c r="A197" s="18">
        <v>194</v>
      </c>
      <c r="B197" s="1"/>
      <c r="C197" s="1" t="s">
        <v>1081</v>
      </c>
      <c r="D197" s="1" t="s">
        <v>625</v>
      </c>
      <c r="E197" s="11"/>
      <c r="F197" s="10"/>
      <c r="G197" s="3" t="s">
        <v>613</v>
      </c>
      <c r="H197" s="3" t="s">
        <v>610</v>
      </c>
      <c r="I197" s="7"/>
      <c r="J197" s="29"/>
      <c r="K197" s="28">
        <v>45689</v>
      </c>
      <c r="L197" s="28">
        <v>45901</v>
      </c>
      <c r="M197" s="28" t="s">
        <v>11</v>
      </c>
      <c r="N197" s="4" t="s">
        <v>12</v>
      </c>
      <c r="O197" s="2" t="s">
        <v>60</v>
      </c>
    </row>
    <row r="198" spans="1:15" s="8" customFormat="1" ht="32.700000000000003" customHeight="1" x14ac:dyDescent="0.3">
      <c r="A198" s="18">
        <v>195</v>
      </c>
      <c r="B198" s="1"/>
      <c r="C198" s="1" t="s">
        <v>1082</v>
      </c>
      <c r="D198" s="1" t="s">
        <v>625</v>
      </c>
      <c r="E198" s="11"/>
      <c r="F198" s="10"/>
      <c r="G198" s="3" t="s">
        <v>614</v>
      </c>
      <c r="H198" s="3" t="s">
        <v>615</v>
      </c>
      <c r="I198" s="7"/>
      <c r="J198" s="29"/>
      <c r="K198" s="28">
        <v>45689</v>
      </c>
      <c r="L198" s="28" t="s">
        <v>150</v>
      </c>
      <c r="M198" s="28" t="s">
        <v>11</v>
      </c>
      <c r="N198" s="4" t="s">
        <v>12</v>
      </c>
      <c r="O198" s="2" t="s">
        <v>60</v>
      </c>
    </row>
    <row r="199" spans="1:15" s="8" customFormat="1" ht="32.700000000000003" customHeight="1" x14ac:dyDescent="0.3">
      <c r="A199" s="18">
        <v>196</v>
      </c>
      <c r="B199" s="1"/>
      <c r="C199" s="1" t="s">
        <v>724</v>
      </c>
      <c r="D199" s="1" t="s">
        <v>626</v>
      </c>
      <c r="E199" s="11"/>
      <c r="F199" s="10"/>
      <c r="G199" s="3" t="s">
        <v>629</v>
      </c>
      <c r="H199" s="3" t="s">
        <v>659</v>
      </c>
      <c r="I199" s="7"/>
      <c r="J199" s="29"/>
      <c r="K199" s="28">
        <v>45689</v>
      </c>
      <c r="L199" s="28">
        <v>45689</v>
      </c>
      <c r="M199" s="28" t="s">
        <v>11</v>
      </c>
      <c r="N199" s="4" t="s">
        <v>12</v>
      </c>
      <c r="O199" s="2"/>
    </row>
    <row r="200" spans="1:15" s="8" customFormat="1" ht="45" customHeight="1" x14ac:dyDescent="0.3">
      <c r="A200" s="18">
        <v>197</v>
      </c>
      <c r="B200" s="1"/>
      <c r="C200" s="1" t="s">
        <v>725</v>
      </c>
      <c r="D200" s="1" t="s">
        <v>626</v>
      </c>
      <c r="E200" s="11"/>
      <c r="F200" s="10"/>
      <c r="G200" s="3" t="s">
        <v>629</v>
      </c>
      <c r="H200" s="3" t="s">
        <v>660</v>
      </c>
      <c r="I200" s="7"/>
      <c r="J200" s="29"/>
      <c r="K200" s="28">
        <v>45689</v>
      </c>
      <c r="L200" s="28">
        <v>45689</v>
      </c>
      <c r="M200" s="28" t="s">
        <v>11</v>
      </c>
      <c r="N200" s="4" t="s">
        <v>12</v>
      </c>
      <c r="O200" s="2"/>
    </row>
    <row r="201" spans="1:15" s="8" customFormat="1" ht="45" customHeight="1" x14ac:dyDescent="0.3">
      <c r="A201" s="18">
        <v>198</v>
      </c>
      <c r="B201" s="1"/>
      <c r="C201" s="1" t="s">
        <v>726</v>
      </c>
      <c r="D201" s="1" t="s">
        <v>626</v>
      </c>
      <c r="E201" s="11"/>
      <c r="F201" s="10"/>
      <c r="G201" s="3" t="s">
        <v>629</v>
      </c>
      <c r="H201" s="3" t="s">
        <v>661</v>
      </c>
      <c r="I201" s="7"/>
      <c r="J201" s="29"/>
      <c r="K201" s="28">
        <v>45689</v>
      </c>
      <c r="L201" s="28">
        <v>45689</v>
      </c>
      <c r="M201" s="28" t="s">
        <v>11</v>
      </c>
      <c r="N201" s="4" t="s">
        <v>12</v>
      </c>
      <c r="O201" s="2"/>
    </row>
    <row r="202" spans="1:15" s="8" customFormat="1" ht="102" customHeight="1" x14ac:dyDescent="0.3">
      <c r="A202" s="18">
        <v>199</v>
      </c>
      <c r="B202" s="1"/>
      <c r="C202" s="1" t="s">
        <v>727</v>
      </c>
      <c r="D202" s="1" t="s">
        <v>626</v>
      </c>
      <c r="E202" s="11"/>
      <c r="F202" s="10"/>
      <c r="G202" s="3" t="s">
        <v>629</v>
      </c>
      <c r="H202" s="3" t="s">
        <v>662</v>
      </c>
      <c r="I202" s="7"/>
      <c r="J202" s="29"/>
      <c r="K202" s="28">
        <v>45689</v>
      </c>
      <c r="L202" s="28">
        <v>45689</v>
      </c>
      <c r="M202" s="28" t="s">
        <v>11</v>
      </c>
      <c r="N202" s="4" t="s">
        <v>12</v>
      </c>
      <c r="O202" s="2"/>
    </row>
    <row r="203" spans="1:15" s="8" customFormat="1" ht="32.700000000000003" customHeight="1" x14ac:dyDescent="0.3">
      <c r="A203" s="18">
        <v>200</v>
      </c>
      <c r="B203" s="1"/>
      <c r="C203" s="1" t="s">
        <v>728</v>
      </c>
      <c r="D203" s="1" t="s">
        <v>626</v>
      </c>
      <c r="E203" s="11"/>
      <c r="F203" s="10"/>
      <c r="G203" s="3" t="s">
        <v>629</v>
      </c>
      <c r="H203" s="3" t="s">
        <v>663</v>
      </c>
      <c r="I203" s="7"/>
      <c r="J203" s="29"/>
      <c r="K203" s="28">
        <v>45689</v>
      </c>
      <c r="L203" s="28">
        <v>45689</v>
      </c>
      <c r="M203" s="28" t="s">
        <v>11</v>
      </c>
      <c r="N203" s="4" t="s">
        <v>12</v>
      </c>
      <c r="O203" s="2"/>
    </row>
    <row r="204" spans="1:15" s="8" customFormat="1" ht="32.700000000000003" customHeight="1" x14ac:dyDescent="0.3">
      <c r="A204" s="18">
        <v>201</v>
      </c>
      <c r="B204" s="1"/>
      <c r="C204" s="1" t="s">
        <v>729</v>
      </c>
      <c r="D204" s="1" t="s">
        <v>626</v>
      </c>
      <c r="E204" s="11"/>
      <c r="F204" s="10"/>
      <c r="G204" s="3" t="s">
        <v>629</v>
      </c>
      <c r="H204" s="3" t="s">
        <v>652</v>
      </c>
      <c r="I204" s="7"/>
      <c r="J204" s="29"/>
      <c r="K204" s="28">
        <v>45689</v>
      </c>
      <c r="L204" s="28">
        <v>45689</v>
      </c>
      <c r="M204" s="28" t="s">
        <v>11</v>
      </c>
      <c r="N204" s="4" t="s">
        <v>12</v>
      </c>
      <c r="O204" s="2"/>
    </row>
    <row r="205" spans="1:15" s="8" customFormat="1" ht="57" customHeight="1" x14ac:dyDescent="0.3">
      <c r="A205" s="18">
        <v>202</v>
      </c>
      <c r="B205" s="1"/>
      <c r="C205" s="1" t="s">
        <v>730</v>
      </c>
      <c r="D205" s="1" t="s">
        <v>626</v>
      </c>
      <c r="E205" s="11"/>
      <c r="F205" s="10"/>
      <c r="G205" s="3" t="s">
        <v>629</v>
      </c>
      <c r="H205" s="3" t="s">
        <v>654</v>
      </c>
      <c r="I205" s="7"/>
      <c r="J205" s="29"/>
      <c r="K205" s="28">
        <v>45689</v>
      </c>
      <c r="L205" s="28">
        <v>45689</v>
      </c>
      <c r="M205" s="28" t="s">
        <v>11</v>
      </c>
      <c r="N205" s="4" t="s">
        <v>12</v>
      </c>
      <c r="O205" s="2"/>
    </row>
    <row r="206" spans="1:15" s="8" customFormat="1" ht="63" customHeight="1" x14ac:dyDescent="0.3">
      <c r="A206" s="18">
        <v>203</v>
      </c>
      <c r="B206" s="1"/>
      <c r="C206" s="1" t="s">
        <v>731</v>
      </c>
      <c r="D206" s="1" t="s">
        <v>626</v>
      </c>
      <c r="E206" s="11"/>
      <c r="F206" s="10"/>
      <c r="G206" s="3" t="s">
        <v>629</v>
      </c>
      <c r="H206" s="3" t="s">
        <v>664</v>
      </c>
      <c r="I206" s="7"/>
      <c r="J206" s="29"/>
      <c r="K206" s="28">
        <v>45689</v>
      </c>
      <c r="L206" s="28">
        <v>45689</v>
      </c>
      <c r="M206" s="28" t="s">
        <v>11</v>
      </c>
      <c r="N206" s="4" t="s">
        <v>12</v>
      </c>
      <c r="O206" s="2"/>
    </row>
    <row r="207" spans="1:15" s="8" customFormat="1" ht="32.700000000000003" customHeight="1" x14ac:dyDescent="0.3">
      <c r="A207" s="18">
        <v>204</v>
      </c>
      <c r="B207" s="1"/>
      <c r="C207" s="1" t="s">
        <v>732</v>
      </c>
      <c r="D207" s="1" t="s">
        <v>626</v>
      </c>
      <c r="E207" s="11"/>
      <c r="F207" s="10"/>
      <c r="G207" s="3" t="s">
        <v>629</v>
      </c>
      <c r="H207" s="3" t="s">
        <v>658</v>
      </c>
      <c r="I207" s="7"/>
      <c r="J207" s="29"/>
      <c r="K207" s="28">
        <v>45689</v>
      </c>
      <c r="L207" s="28">
        <v>45689</v>
      </c>
      <c r="M207" s="28" t="s">
        <v>11</v>
      </c>
      <c r="N207" s="4" t="s">
        <v>12</v>
      </c>
      <c r="O207" s="2"/>
    </row>
    <row r="208" spans="1:15" s="8" customFormat="1" ht="32.700000000000003" customHeight="1" x14ac:dyDescent="0.3">
      <c r="A208" s="18">
        <v>205</v>
      </c>
      <c r="B208" s="1"/>
      <c r="C208" s="1" t="s">
        <v>733</v>
      </c>
      <c r="D208" s="1" t="s">
        <v>626</v>
      </c>
      <c r="E208" s="11"/>
      <c r="F208" s="10"/>
      <c r="G208" s="3" t="s">
        <v>629</v>
      </c>
      <c r="H208" s="3" t="s">
        <v>665</v>
      </c>
      <c r="I208" s="7"/>
      <c r="J208" s="29"/>
      <c r="K208" s="28">
        <v>45689</v>
      </c>
      <c r="L208" s="28">
        <v>45689</v>
      </c>
      <c r="M208" s="28" t="s">
        <v>11</v>
      </c>
      <c r="N208" s="4" t="s">
        <v>12</v>
      </c>
      <c r="O208" s="2"/>
    </row>
    <row r="209" spans="1:15" s="8" customFormat="1" ht="64.8" customHeight="1" x14ac:dyDescent="0.3">
      <c r="A209" s="18">
        <v>206</v>
      </c>
      <c r="B209" s="1"/>
      <c r="C209" s="1" t="s">
        <v>735</v>
      </c>
      <c r="D209" s="1" t="s">
        <v>626</v>
      </c>
      <c r="E209" s="11"/>
      <c r="F209" s="10"/>
      <c r="G209" s="3" t="s">
        <v>629</v>
      </c>
      <c r="H209" s="3" t="s">
        <v>666</v>
      </c>
      <c r="I209" s="7"/>
      <c r="J209" s="29"/>
      <c r="K209" s="28">
        <v>45689</v>
      </c>
      <c r="L209" s="28">
        <v>45689</v>
      </c>
      <c r="M209" s="28" t="s">
        <v>11</v>
      </c>
      <c r="N209" s="4" t="s">
        <v>12</v>
      </c>
      <c r="O209" s="2"/>
    </row>
    <row r="210" spans="1:15" s="8" customFormat="1" ht="32.700000000000003" customHeight="1" x14ac:dyDescent="0.3">
      <c r="A210" s="18">
        <v>207</v>
      </c>
      <c r="B210" s="1" t="s">
        <v>121</v>
      </c>
      <c r="C210" s="1" t="s">
        <v>955</v>
      </c>
      <c r="D210" s="1" t="s">
        <v>507</v>
      </c>
      <c r="E210" s="1"/>
      <c r="F210" s="10"/>
      <c r="G210" s="3" t="s">
        <v>42</v>
      </c>
      <c r="H210" s="3" t="s">
        <v>398</v>
      </c>
      <c r="K210" s="28">
        <v>45693</v>
      </c>
      <c r="L210" s="28">
        <f t="shared" ref="L210:L216" si="2">K210+61</f>
        <v>45754</v>
      </c>
      <c r="M210" s="4" t="s">
        <v>53</v>
      </c>
      <c r="N210" s="4"/>
      <c r="O210" s="2"/>
    </row>
    <row r="211" spans="1:15" s="8" customFormat="1" ht="32.700000000000003" customHeight="1" x14ac:dyDescent="0.3">
      <c r="A211" s="18">
        <v>208</v>
      </c>
      <c r="B211" s="1" t="s">
        <v>125</v>
      </c>
      <c r="C211" s="1" t="s">
        <v>956</v>
      </c>
      <c r="D211" s="1" t="s">
        <v>508</v>
      </c>
      <c r="E211" s="1"/>
      <c r="F211" s="23"/>
      <c r="G211" s="3" t="s">
        <v>399</v>
      </c>
      <c r="H211" s="3" t="s">
        <v>400</v>
      </c>
      <c r="K211" s="28">
        <v>45693</v>
      </c>
      <c r="L211" s="28">
        <f t="shared" si="2"/>
        <v>45754</v>
      </c>
      <c r="M211" s="4" t="s">
        <v>53</v>
      </c>
      <c r="N211" s="4"/>
      <c r="O211" s="2"/>
    </row>
    <row r="212" spans="1:15" s="8" customFormat="1" ht="32.700000000000003" customHeight="1" x14ac:dyDescent="0.3">
      <c r="A212" s="18">
        <v>209</v>
      </c>
      <c r="B212" s="1" t="s">
        <v>125</v>
      </c>
      <c r="C212" s="1" t="s">
        <v>957</v>
      </c>
      <c r="D212" s="1" t="s">
        <v>508</v>
      </c>
      <c r="E212" s="1"/>
      <c r="F212" s="23"/>
      <c r="G212" s="3" t="s">
        <v>401</v>
      </c>
      <c r="H212" s="3" t="s">
        <v>402</v>
      </c>
      <c r="K212" s="28">
        <v>45693</v>
      </c>
      <c r="L212" s="28">
        <f t="shared" si="2"/>
        <v>45754</v>
      </c>
      <c r="M212" s="4" t="s">
        <v>57</v>
      </c>
      <c r="N212" s="4" t="s">
        <v>522</v>
      </c>
      <c r="O212" s="2"/>
    </row>
    <row r="213" spans="1:15" s="8" customFormat="1" ht="32.700000000000003" customHeight="1" x14ac:dyDescent="0.3">
      <c r="A213" s="18">
        <v>210</v>
      </c>
      <c r="B213" s="1" t="s">
        <v>125</v>
      </c>
      <c r="C213" s="1" t="s">
        <v>958</v>
      </c>
      <c r="D213" s="1" t="s">
        <v>509</v>
      </c>
      <c r="E213" s="1"/>
      <c r="F213" s="23"/>
      <c r="G213" s="3" t="s">
        <v>403</v>
      </c>
      <c r="H213" s="3" t="s">
        <v>404</v>
      </c>
      <c r="K213" s="28">
        <v>45693</v>
      </c>
      <c r="L213" s="28">
        <f t="shared" si="2"/>
        <v>45754</v>
      </c>
      <c r="M213" s="4" t="s">
        <v>53</v>
      </c>
      <c r="N213" s="4"/>
      <c r="O213" s="2"/>
    </row>
    <row r="214" spans="1:15" s="8" customFormat="1" ht="43.5" customHeight="1" x14ac:dyDescent="0.3">
      <c r="A214" s="18">
        <v>211</v>
      </c>
      <c r="B214" s="1" t="s">
        <v>122</v>
      </c>
      <c r="C214" s="1" t="s">
        <v>959</v>
      </c>
      <c r="D214" s="1" t="s">
        <v>509</v>
      </c>
      <c r="E214" s="1"/>
      <c r="F214" s="10"/>
      <c r="G214" s="3" t="s">
        <v>405</v>
      </c>
      <c r="H214" s="3" t="s">
        <v>406</v>
      </c>
      <c r="K214" s="28">
        <v>45693</v>
      </c>
      <c r="L214" s="28">
        <f t="shared" si="2"/>
        <v>45754</v>
      </c>
      <c r="M214" s="4" t="s">
        <v>53</v>
      </c>
      <c r="N214" s="4"/>
      <c r="O214" s="2"/>
    </row>
    <row r="215" spans="1:15" s="8" customFormat="1" ht="33" customHeight="1" x14ac:dyDescent="0.3">
      <c r="A215" s="18">
        <v>212</v>
      </c>
      <c r="B215" s="1" t="s">
        <v>122</v>
      </c>
      <c r="C215" s="1" t="s">
        <v>960</v>
      </c>
      <c r="D215" s="1" t="s">
        <v>510</v>
      </c>
      <c r="E215" s="1"/>
      <c r="F215" s="10"/>
      <c r="G215" s="3" t="s">
        <v>407</v>
      </c>
      <c r="H215" s="3" t="s">
        <v>17</v>
      </c>
      <c r="K215" s="28">
        <v>45693</v>
      </c>
      <c r="L215" s="28">
        <f t="shared" si="2"/>
        <v>45754</v>
      </c>
      <c r="M215" s="4" t="s">
        <v>53</v>
      </c>
      <c r="N215" s="4"/>
      <c r="O215" s="2"/>
    </row>
    <row r="216" spans="1:15" s="8" customFormat="1" ht="32.700000000000003" customHeight="1" x14ac:dyDescent="0.3">
      <c r="A216" s="18">
        <v>213</v>
      </c>
      <c r="B216" s="1" t="s">
        <v>58</v>
      </c>
      <c r="C216" s="1" t="s">
        <v>961</v>
      </c>
      <c r="D216" s="1" t="s">
        <v>510</v>
      </c>
      <c r="E216" s="1"/>
      <c r="F216" s="10"/>
      <c r="G216" s="3" t="s">
        <v>408</v>
      </c>
      <c r="H216" s="3" t="s">
        <v>18</v>
      </c>
      <c r="K216" s="28">
        <v>45693</v>
      </c>
      <c r="L216" s="28">
        <f t="shared" si="2"/>
        <v>45754</v>
      </c>
      <c r="M216" s="4" t="s">
        <v>53</v>
      </c>
      <c r="N216" s="4"/>
      <c r="O216" s="2" t="s">
        <v>60</v>
      </c>
    </row>
    <row r="217" spans="1:15" s="8" customFormat="1" ht="32.700000000000003" customHeight="1" x14ac:dyDescent="0.3">
      <c r="A217" s="18">
        <v>214</v>
      </c>
      <c r="B217" s="1"/>
      <c r="C217" s="1" t="s">
        <v>1072</v>
      </c>
      <c r="D217" s="1" t="s">
        <v>590</v>
      </c>
      <c r="E217" s="11"/>
      <c r="F217" s="10"/>
      <c r="G217" s="3" t="s">
        <v>592</v>
      </c>
      <c r="H217" s="3" t="s">
        <v>595</v>
      </c>
      <c r="I217" s="7"/>
      <c r="J217" s="29"/>
      <c r="K217" s="28">
        <v>45694</v>
      </c>
      <c r="L217" s="28">
        <v>45723</v>
      </c>
      <c r="M217" s="28" t="s">
        <v>11</v>
      </c>
      <c r="N217" s="4" t="s">
        <v>12</v>
      </c>
      <c r="O217" s="2"/>
    </row>
    <row r="218" spans="1:15" ht="33" customHeight="1" x14ac:dyDescent="0.3">
      <c r="A218" s="18">
        <v>215</v>
      </c>
      <c r="B218" s="1" t="s">
        <v>102</v>
      </c>
      <c r="C218" s="1" t="s">
        <v>962</v>
      </c>
      <c r="D218" s="1" t="s">
        <v>503</v>
      </c>
      <c r="E218" s="1"/>
      <c r="F218" s="10"/>
      <c r="G218" s="3" t="s">
        <v>409</v>
      </c>
      <c r="H218" s="3" t="s">
        <v>410</v>
      </c>
      <c r="I218" s="8"/>
      <c r="J218" s="8"/>
      <c r="K218" s="28">
        <v>45700</v>
      </c>
      <c r="L218" s="28">
        <f>K218+61</f>
        <v>45761</v>
      </c>
      <c r="M218" s="4" t="s">
        <v>53</v>
      </c>
      <c r="N218" s="4"/>
      <c r="O218" s="2"/>
    </row>
    <row r="219" spans="1:15" ht="33" customHeight="1" x14ac:dyDescent="0.3">
      <c r="A219" s="18">
        <v>216</v>
      </c>
      <c r="B219" s="1" t="s">
        <v>123</v>
      </c>
      <c r="C219" s="1" t="s">
        <v>963</v>
      </c>
      <c r="D219" s="1" t="s">
        <v>508</v>
      </c>
      <c r="E219" s="1"/>
      <c r="F219" s="10"/>
      <c r="G219" s="3" t="s">
        <v>411</v>
      </c>
      <c r="H219" s="3" t="s">
        <v>352</v>
      </c>
      <c r="I219" s="8"/>
      <c r="J219" s="8"/>
      <c r="K219" s="28">
        <v>45700</v>
      </c>
      <c r="L219" s="28">
        <f>K219+61</f>
        <v>45761</v>
      </c>
      <c r="M219" s="4" t="s">
        <v>53</v>
      </c>
      <c r="N219" s="4"/>
      <c r="O219" s="2"/>
    </row>
    <row r="220" spans="1:15" ht="33" customHeight="1" x14ac:dyDescent="0.3">
      <c r="A220" s="18">
        <v>217</v>
      </c>
      <c r="B220" s="1" t="s">
        <v>123</v>
      </c>
      <c r="C220" s="1" t="s">
        <v>964</v>
      </c>
      <c r="D220" s="1" t="s">
        <v>510</v>
      </c>
      <c r="E220" s="1"/>
      <c r="F220" s="10"/>
      <c r="G220" s="3" t="s">
        <v>20</v>
      </c>
      <c r="H220" s="3" t="s">
        <v>21</v>
      </c>
      <c r="I220" s="8"/>
      <c r="J220" s="8"/>
      <c r="K220" s="28">
        <v>45707</v>
      </c>
      <c r="L220" s="28">
        <f>K220+61</f>
        <v>45768</v>
      </c>
      <c r="M220" s="4" t="s">
        <v>53</v>
      </c>
      <c r="N220" s="4"/>
      <c r="O220" s="2"/>
    </row>
    <row r="221" spans="1:15" ht="33" customHeight="1" x14ac:dyDescent="0.3">
      <c r="A221" s="18">
        <v>218</v>
      </c>
      <c r="B221" s="1" t="s">
        <v>123</v>
      </c>
      <c r="C221" s="1" t="s">
        <v>965</v>
      </c>
      <c r="D221" s="1" t="s">
        <v>503</v>
      </c>
      <c r="E221" s="1"/>
      <c r="F221" s="10"/>
      <c r="G221" s="3" t="s">
        <v>412</v>
      </c>
      <c r="H221" s="3" t="s">
        <v>413</v>
      </c>
      <c r="I221" s="8"/>
      <c r="J221" s="8"/>
      <c r="K221" s="28">
        <v>45717</v>
      </c>
      <c r="L221" s="28">
        <v>45778</v>
      </c>
      <c r="M221" s="4" t="s">
        <v>53</v>
      </c>
      <c r="N221" s="4"/>
      <c r="O221" s="2"/>
    </row>
    <row r="222" spans="1:15" ht="33" customHeight="1" x14ac:dyDescent="0.3">
      <c r="A222" s="18">
        <v>219</v>
      </c>
      <c r="B222" s="1" t="s">
        <v>123</v>
      </c>
      <c r="C222" s="1" t="s">
        <v>966</v>
      </c>
      <c r="D222" s="1" t="s">
        <v>503</v>
      </c>
      <c r="E222" s="1"/>
      <c r="F222" s="10"/>
      <c r="G222" s="3" t="s">
        <v>414</v>
      </c>
      <c r="H222" s="3" t="s">
        <v>415</v>
      </c>
      <c r="I222" s="8"/>
      <c r="J222" s="8"/>
      <c r="K222" s="28">
        <v>45717</v>
      </c>
      <c r="L222" s="28">
        <v>45748</v>
      </c>
      <c r="M222" s="4" t="s">
        <v>53</v>
      </c>
      <c r="N222" s="4"/>
      <c r="O222" s="2"/>
    </row>
    <row r="223" spans="1:15" ht="33" customHeight="1" x14ac:dyDescent="0.3">
      <c r="A223" s="18">
        <v>220</v>
      </c>
      <c r="B223" s="1" t="s">
        <v>61</v>
      </c>
      <c r="C223" s="1" t="s">
        <v>967</v>
      </c>
      <c r="D223" s="1" t="s">
        <v>503</v>
      </c>
      <c r="E223" s="1"/>
      <c r="F223" s="10"/>
      <c r="G223" s="3" t="s">
        <v>416</v>
      </c>
      <c r="H223" s="3" t="s">
        <v>417</v>
      </c>
      <c r="I223" s="8"/>
      <c r="J223" s="8"/>
      <c r="K223" s="28">
        <v>45717</v>
      </c>
      <c r="L223" s="28">
        <v>45748</v>
      </c>
      <c r="M223" s="4" t="s">
        <v>53</v>
      </c>
      <c r="N223" s="4"/>
      <c r="O223" s="2"/>
    </row>
    <row r="224" spans="1:15" ht="33" customHeight="1" x14ac:dyDescent="0.3">
      <c r="A224" s="18">
        <v>221</v>
      </c>
      <c r="B224" s="1" t="s">
        <v>61</v>
      </c>
      <c r="C224" s="1" t="s">
        <v>968</v>
      </c>
      <c r="D224" s="1" t="s">
        <v>514</v>
      </c>
      <c r="E224" s="1"/>
      <c r="F224" s="10"/>
      <c r="G224" s="3" t="s">
        <v>418</v>
      </c>
      <c r="H224" s="3" t="s">
        <v>387</v>
      </c>
      <c r="I224" s="8"/>
      <c r="J224" s="8"/>
      <c r="K224" s="28">
        <v>45717</v>
      </c>
      <c r="L224" s="28">
        <v>45778</v>
      </c>
      <c r="M224" s="4" t="s">
        <v>53</v>
      </c>
      <c r="N224" s="4"/>
      <c r="O224" s="2"/>
    </row>
    <row r="225" spans="1:15" ht="33" customHeight="1" x14ac:dyDescent="0.3">
      <c r="A225" s="18">
        <v>222</v>
      </c>
      <c r="B225" s="1" t="s">
        <v>13</v>
      </c>
      <c r="C225" s="1" t="s">
        <v>969</v>
      </c>
      <c r="D225" s="1" t="s">
        <v>516</v>
      </c>
      <c r="E225" s="1"/>
      <c r="F225" s="10"/>
      <c r="G225" s="3" t="s">
        <v>419</v>
      </c>
      <c r="H225" s="3" t="s">
        <v>420</v>
      </c>
      <c r="I225" s="8"/>
      <c r="J225" s="8"/>
      <c r="K225" s="28">
        <v>45717</v>
      </c>
      <c r="L225" s="28">
        <v>45717</v>
      </c>
      <c r="M225" s="4" t="s">
        <v>53</v>
      </c>
      <c r="N225" s="4"/>
      <c r="O225" s="2"/>
    </row>
    <row r="226" spans="1:15" ht="33" customHeight="1" x14ac:dyDescent="0.3">
      <c r="A226" s="18">
        <v>223</v>
      </c>
      <c r="B226" s="1" t="s">
        <v>125</v>
      </c>
      <c r="C226" s="1" t="s">
        <v>970</v>
      </c>
      <c r="D226" s="1" t="s">
        <v>516</v>
      </c>
      <c r="E226" s="1"/>
      <c r="F226" s="10"/>
      <c r="G226" s="3" t="s">
        <v>421</v>
      </c>
      <c r="H226" s="3" t="s">
        <v>422</v>
      </c>
      <c r="I226" s="8"/>
      <c r="J226" s="8"/>
      <c r="K226" s="28">
        <v>45717</v>
      </c>
      <c r="L226" s="28">
        <v>45778</v>
      </c>
      <c r="M226" s="4" t="s">
        <v>53</v>
      </c>
      <c r="N226" s="4"/>
      <c r="O226" s="2"/>
    </row>
    <row r="227" spans="1:15" ht="33" customHeight="1" x14ac:dyDescent="0.3">
      <c r="A227" s="18">
        <v>224</v>
      </c>
      <c r="B227" s="1" t="s">
        <v>125</v>
      </c>
      <c r="C227" s="1" t="s">
        <v>971</v>
      </c>
      <c r="D227" s="1" t="s">
        <v>516</v>
      </c>
      <c r="E227" s="1"/>
      <c r="F227" s="10"/>
      <c r="G227" s="3" t="s">
        <v>423</v>
      </c>
      <c r="H227" s="3" t="s">
        <v>424</v>
      </c>
      <c r="I227" s="8"/>
      <c r="J227" s="8"/>
      <c r="K227" s="28">
        <v>45717</v>
      </c>
      <c r="L227" s="28">
        <v>45778</v>
      </c>
      <c r="M227" s="4" t="s">
        <v>53</v>
      </c>
      <c r="N227" s="4"/>
      <c r="O227" s="2"/>
    </row>
    <row r="228" spans="1:15" ht="33" customHeight="1" x14ac:dyDescent="0.3">
      <c r="A228" s="18">
        <v>225</v>
      </c>
      <c r="B228" s="1" t="s">
        <v>56</v>
      </c>
      <c r="C228" s="1" t="s">
        <v>972</v>
      </c>
      <c r="D228" s="1" t="s">
        <v>504</v>
      </c>
      <c r="E228" s="1"/>
      <c r="F228" s="10"/>
      <c r="G228" s="3" t="s">
        <v>425</v>
      </c>
      <c r="H228" s="3" t="s">
        <v>387</v>
      </c>
      <c r="I228" s="8"/>
      <c r="J228" s="8"/>
      <c r="K228" s="28">
        <v>45717</v>
      </c>
      <c r="L228" s="28">
        <v>45778</v>
      </c>
      <c r="M228" s="4" t="s">
        <v>53</v>
      </c>
      <c r="N228" s="4"/>
      <c r="O228" s="2" t="s">
        <v>60</v>
      </c>
    </row>
    <row r="229" spans="1:15" ht="33" customHeight="1" x14ac:dyDescent="0.3">
      <c r="A229" s="18">
        <v>226</v>
      </c>
      <c r="B229" s="1" t="s">
        <v>125</v>
      </c>
      <c r="C229" s="1" t="s">
        <v>973</v>
      </c>
      <c r="D229" s="1" t="s">
        <v>507</v>
      </c>
      <c r="E229" s="1"/>
      <c r="F229" s="10"/>
      <c r="G229" s="3" t="s">
        <v>116</v>
      </c>
      <c r="H229" s="3" t="s">
        <v>113</v>
      </c>
      <c r="I229" s="8"/>
      <c r="J229" s="8"/>
      <c r="K229" s="28">
        <v>45717</v>
      </c>
      <c r="L229" s="28">
        <v>45778</v>
      </c>
      <c r="M229" s="4" t="s">
        <v>53</v>
      </c>
      <c r="N229" s="4"/>
      <c r="O229" s="2"/>
    </row>
    <row r="230" spans="1:15" ht="33" customHeight="1" x14ac:dyDescent="0.3">
      <c r="A230" s="18">
        <v>227</v>
      </c>
      <c r="B230" s="1" t="s">
        <v>125</v>
      </c>
      <c r="C230" s="1" t="s">
        <v>974</v>
      </c>
      <c r="D230" s="1" t="s">
        <v>507</v>
      </c>
      <c r="E230" s="1"/>
      <c r="F230" s="10"/>
      <c r="G230" s="3" t="s">
        <v>202</v>
      </c>
      <c r="H230" s="3" t="s">
        <v>426</v>
      </c>
      <c r="I230" s="8"/>
      <c r="J230" s="8"/>
      <c r="K230" s="28">
        <v>45717</v>
      </c>
      <c r="L230" s="28">
        <v>45772</v>
      </c>
      <c r="M230" s="4" t="s">
        <v>53</v>
      </c>
      <c r="N230" s="4"/>
      <c r="O230" s="2"/>
    </row>
    <row r="231" spans="1:15" ht="33" customHeight="1" x14ac:dyDescent="0.3">
      <c r="A231" s="18">
        <v>228</v>
      </c>
      <c r="B231" s="1" t="s">
        <v>78</v>
      </c>
      <c r="C231" s="1" t="s">
        <v>975</v>
      </c>
      <c r="D231" s="1" t="s">
        <v>507</v>
      </c>
      <c r="E231" s="1"/>
      <c r="F231" s="18"/>
      <c r="G231" s="3" t="s">
        <v>427</v>
      </c>
      <c r="H231" s="3" t="s">
        <v>428</v>
      </c>
      <c r="I231" s="8"/>
      <c r="J231" s="8"/>
      <c r="K231" s="28">
        <v>45717</v>
      </c>
      <c r="L231" s="28">
        <v>45717</v>
      </c>
      <c r="M231" s="4" t="s">
        <v>53</v>
      </c>
      <c r="N231" s="4"/>
      <c r="O231" s="2"/>
    </row>
    <row r="232" spans="1:15" ht="33" customHeight="1" x14ac:dyDescent="0.3">
      <c r="A232" s="18">
        <v>229</v>
      </c>
      <c r="B232" s="1" t="s">
        <v>121</v>
      </c>
      <c r="C232" s="1" t="s">
        <v>976</v>
      </c>
      <c r="D232" s="1" t="s">
        <v>507</v>
      </c>
      <c r="E232" s="1"/>
      <c r="F232" s="2"/>
      <c r="G232" s="3" t="s">
        <v>68</v>
      </c>
      <c r="H232" s="3" t="s">
        <v>77</v>
      </c>
      <c r="I232" s="8"/>
      <c r="J232" s="8"/>
      <c r="K232" s="28">
        <v>45717</v>
      </c>
      <c r="L232" s="28">
        <v>45748</v>
      </c>
      <c r="M232" s="4" t="s">
        <v>53</v>
      </c>
      <c r="N232" s="4"/>
      <c r="O232" s="2"/>
    </row>
    <row r="233" spans="1:15" ht="33" customHeight="1" x14ac:dyDescent="0.3">
      <c r="A233" s="18">
        <v>230</v>
      </c>
      <c r="B233" s="1" t="s">
        <v>121</v>
      </c>
      <c r="C233" s="1" t="s">
        <v>977</v>
      </c>
      <c r="D233" s="1" t="s">
        <v>508</v>
      </c>
      <c r="E233" s="1"/>
      <c r="F233" s="2"/>
      <c r="G233" s="3" t="s">
        <v>69</v>
      </c>
      <c r="H233" s="3" t="s">
        <v>72</v>
      </c>
      <c r="I233" s="8"/>
      <c r="J233" s="8"/>
      <c r="K233" s="28">
        <v>45717</v>
      </c>
      <c r="L233" s="28">
        <v>45778</v>
      </c>
      <c r="M233" s="4" t="s">
        <v>53</v>
      </c>
      <c r="N233" s="4"/>
      <c r="O233" s="2"/>
    </row>
    <row r="234" spans="1:15" ht="33" customHeight="1" x14ac:dyDescent="0.3">
      <c r="A234" s="18">
        <v>231</v>
      </c>
      <c r="B234" s="1" t="s">
        <v>121</v>
      </c>
      <c r="C234" s="1" t="s">
        <v>978</v>
      </c>
      <c r="D234" s="1" t="s">
        <v>508</v>
      </c>
      <c r="E234" s="1"/>
      <c r="F234" s="2"/>
      <c r="G234" s="3" t="s">
        <v>89</v>
      </c>
      <c r="H234" s="3" t="s">
        <v>90</v>
      </c>
      <c r="I234" s="8"/>
      <c r="J234" s="8"/>
      <c r="K234" s="28">
        <v>45717</v>
      </c>
      <c r="L234" s="28">
        <v>45778</v>
      </c>
      <c r="M234" s="4" t="s">
        <v>53</v>
      </c>
      <c r="N234" s="4"/>
      <c r="O234" s="2"/>
    </row>
    <row r="235" spans="1:15" ht="33" customHeight="1" x14ac:dyDescent="0.3">
      <c r="A235" s="18">
        <v>232</v>
      </c>
      <c r="B235" s="1" t="s">
        <v>121</v>
      </c>
      <c r="C235" s="1" t="s">
        <v>979</v>
      </c>
      <c r="D235" s="1" t="s">
        <v>508</v>
      </c>
      <c r="E235" s="1"/>
      <c r="F235" s="2"/>
      <c r="G235" s="3" t="s">
        <v>75</v>
      </c>
      <c r="H235" s="3" t="s">
        <v>71</v>
      </c>
      <c r="I235" s="8"/>
      <c r="J235" s="8"/>
      <c r="K235" s="28">
        <v>45717</v>
      </c>
      <c r="L235" s="28">
        <v>45748</v>
      </c>
      <c r="M235" s="4" t="s">
        <v>53</v>
      </c>
      <c r="N235" s="4"/>
      <c r="O235" s="2"/>
    </row>
    <row r="236" spans="1:15" ht="33" customHeight="1" x14ac:dyDescent="0.3">
      <c r="A236" s="18">
        <v>233</v>
      </c>
      <c r="B236" s="1" t="s">
        <v>101</v>
      </c>
      <c r="C236" s="1" t="s">
        <v>980</v>
      </c>
      <c r="D236" s="1" t="s">
        <v>508</v>
      </c>
      <c r="E236" s="1"/>
      <c r="F236" s="10"/>
      <c r="G236" s="3" t="s">
        <v>429</v>
      </c>
      <c r="H236" s="3" t="s">
        <v>430</v>
      </c>
      <c r="I236" s="8"/>
      <c r="J236" s="8"/>
      <c r="K236" s="28">
        <v>45717</v>
      </c>
      <c r="L236" s="28">
        <v>45778</v>
      </c>
      <c r="M236" s="4" t="s">
        <v>53</v>
      </c>
      <c r="N236" s="4"/>
      <c r="O236" s="2"/>
    </row>
    <row r="237" spans="1:15" ht="33" customHeight="1" x14ac:dyDescent="0.3">
      <c r="A237" s="18">
        <v>234</v>
      </c>
      <c r="B237" s="1" t="s">
        <v>122</v>
      </c>
      <c r="C237" s="1" t="s">
        <v>981</v>
      </c>
      <c r="D237" s="1" t="s">
        <v>510</v>
      </c>
      <c r="E237" s="1"/>
      <c r="F237" s="10"/>
      <c r="G237" s="3" t="s">
        <v>110</v>
      </c>
      <c r="H237" s="3" t="s">
        <v>98</v>
      </c>
      <c r="I237" s="8"/>
      <c r="J237" s="8"/>
      <c r="K237" s="28">
        <v>45717</v>
      </c>
      <c r="L237" s="28">
        <v>45778</v>
      </c>
      <c r="M237" s="4" t="s">
        <v>53</v>
      </c>
      <c r="N237" s="4"/>
      <c r="O237" s="2"/>
    </row>
    <row r="238" spans="1:15" ht="33" customHeight="1" x14ac:dyDescent="0.3">
      <c r="A238" s="18">
        <v>235</v>
      </c>
      <c r="B238" s="1" t="s">
        <v>102</v>
      </c>
      <c r="C238" s="1" t="s">
        <v>982</v>
      </c>
      <c r="D238" s="1" t="s">
        <v>510</v>
      </c>
      <c r="E238" s="1"/>
      <c r="F238" s="10"/>
      <c r="G238" s="3" t="s">
        <v>106</v>
      </c>
      <c r="H238" s="3" t="s">
        <v>91</v>
      </c>
      <c r="I238" s="8"/>
      <c r="J238" s="8"/>
      <c r="K238" s="28">
        <v>45717</v>
      </c>
      <c r="L238" s="28">
        <v>45778</v>
      </c>
      <c r="M238" s="4" t="s">
        <v>53</v>
      </c>
      <c r="N238" s="4"/>
      <c r="O238" s="2"/>
    </row>
    <row r="239" spans="1:15" ht="33" customHeight="1" x14ac:dyDescent="0.3">
      <c r="A239" s="18">
        <v>236</v>
      </c>
      <c r="B239" s="1" t="s">
        <v>13</v>
      </c>
      <c r="C239" s="1" t="s">
        <v>983</v>
      </c>
      <c r="D239" s="1" t="s">
        <v>510</v>
      </c>
      <c r="E239" s="1"/>
      <c r="F239" s="10"/>
      <c r="G239" s="3" t="s">
        <v>431</v>
      </c>
      <c r="H239" s="3" t="s">
        <v>432</v>
      </c>
      <c r="I239" s="8"/>
      <c r="J239" s="8"/>
      <c r="K239" s="28">
        <v>45717</v>
      </c>
      <c r="L239" s="28">
        <v>45778</v>
      </c>
      <c r="M239" s="4" t="s">
        <v>53</v>
      </c>
      <c r="N239" s="4"/>
      <c r="O239" s="2" t="s">
        <v>60</v>
      </c>
    </row>
    <row r="240" spans="1:15" ht="33" customHeight="1" x14ac:dyDescent="0.3">
      <c r="A240" s="18">
        <v>237</v>
      </c>
      <c r="B240" s="1" t="s">
        <v>13</v>
      </c>
      <c r="C240" s="1" t="s">
        <v>984</v>
      </c>
      <c r="D240" s="1" t="s">
        <v>520</v>
      </c>
      <c r="E240" s="1"/>
      <c r="F240" s="10"/>
      <c r="G240" s="3" t="s">
        <v>433</v>
      </c>
      <c r="H240" s="3" t="s">
        <v>434</v>
      </c>
      <c r="I240" s="8"/>
      <c r="J240" s="8"/>
      <c r="K240" s="28">
        <v>45717</v>
      </c>
      <c r="L240" s="28">
        <v>45778</v>
      </c>
      <c r="M240" s="4" t="s">
        <v>53</v>
      </c>
      <c r="N240" s="4"/>
      <c r="O240" s="2" t="s">
        <v>60</v>
      </c>
    </row>
    <row r="241" spans="1:15" ht="33" customHeight="1" x14ac:dyDescent="0.3">
      <c r="A241" s="18">
        <v>238</v>
      </c>
      <c r="B241" s="1" t="s">
        <v>13</v>
      </c>
      <c r="C241" s="1" t="s">
        <v>985</v>
      </c>
      <c r="D241" s="1" t="s">
        <v>520</v>
      </c>
      <c r="E241" s="1"/>
      <c r="F241" s="10"/>
      <c r="G241" s="3" t="s">
        <v>435</v>
      </c>
      <c r="H241" s="3" t="s">
        <v>436</v>
      </c>
      <c r="I241" s="8"/>
      <c r="J241" s="8"/>
      <c r="K241" s="28">
        <v>45717</v>
      </c>
      <c r="L241" s="28">
        <v>45778</v>
      </c>
      <c r="M241" s="4" t="s">
        <v>53</v>
      </c>
      <c r="N241" s="4"/>
      <c r="O241" s="2" t="s">
        <v>60</v>
      </c>
    </row>
    <row r="242" spans="1:15" ht="33" customHeight="1" x14ac:dyDescent="0.3">
      <c r="A242" s="18">
        <v>239</v>
      </c>
      <c r="B242" s="1" t="s">
        <v>13</v>
      </c>
      <c r="C242" s="1" t="s">
        <v>986</v>
      </c>
      <c r="D242" s="1" t="s">
        <v>517</v>
      </c>
      <c r="E242" s="1"/>
      <c r="F242" s="10"/>
      <c r="G242" s="3" t="s">
        <v>437</v>
      </c>
      <c r="H242" s="3" t="s">
        <v>438</v>
      </c>
      <c r="I242" s="8"/>
      <c r="J242" s="8"/>
      <c r="K242" s="28">
        <v>45717</v>
      </c>
      <c r="L242" s="28">
        <v>45778</v>
      </c>
      <c r="M242" s="4" t="s">
        <v>53</v>
      </c>
      <c r="N242" s="4"/>
      <c r="O242" s="2" t="s">
        <v>60</v>
      </c>
    </row>
    <row r="243" spans="1:15" ht="33" customHeight="1" x14ac:dyDescent="0.3">
      <c r="A243" s="18">
        <v>240</v>
      </c>
      <c r="B243" s="1" t="s">
        <v>13</v>
      </c>
      <c r="C243" s="1" t="s">
        <v>987</v>
      </c>
      <c r="D243" s="1" t="s">
        <v>517</v>
      </c>
      <c r="E243" s="1"/>
      <c r="F243" s="10"/>
      <c r="G243" s="3" t="s">
        <v>439</v>
      </c>
      <c r="H243" s="3" t="s">
        <v>440</v>
      </c>
      <c r="I243" s="8"/>
      <c r="J243" s="8"/>
      <c r="K243" s="28">
        <v>45717</v>
      </c>
      <c r="L243" s="28">
        <v>45778</v>
      </c>
      <c r="M243" s="4" t="s">
        <v>53</v>
      </c>
      <c r="N243" s="4"/>
      <c r="O243" s="2" t="s">
        <v>60</v>
      </c>
    </row>
    <row r="244" spans="1:15" ht="33" customHeight="1" x14ac:dyDescent="0.3">
      <c r="A244" s="18">
        <v>241</v>
      </c>
      <c r="B244" s="1" t="s">
        <v>63</v>
      </c>
      <c r="C244" s="1" t="s">
        <v>988</v>
      </c>
      <c r="D244" s="1" t="s">
        <v>519</v>
      </c>
      <c r="E244" s="1"/>
      <c r="F244" s="10"/>
      <c r="G244" s="3" t="s">
        <v>441</v>
      </c>
      <c r="H244" s="3" t="s">
        <v>442</v>
      </c>
      <c r="I244" s="8"/>
      <c r="J244" s="8"/>
      <c r="K244" s="28">
        <v>45717</v>
      </c>
      <c r="L244" s="28">
        <v>45717</v>
      </c>
      <c r="M244" s="4" t="s">
        <v>53</v>
      </c>
      <c r="N244" s="4"/>
      <c r="O244" s="2" t="s">
        <v>60</v>
      </c>
    </row>
    <row r="245" spans="1:15" ht="33" customHeight="1" x14ac:dyDescent="0.3">
      <c r="A245" s="18">
        <v>242</v>
      </c>
      <c r="B245" s="1"/>
      <c r="C245" s="1" t="s">
        <v>1042</v>
      </c>
      <c r="D245" s="1" t="s">
        <v>61</v>
      </c>
      <c r="E245" s="11"/>
      <c r="F245" s="10"/>
      <c r="G245" s="3" t="s">
        <v>528</v>
      </c>
      <c r="H245" s="3" t="s">
        <v>529</v>
      </c>
      <c r="K245" s="28">
        <v>45717</v>
      </c>
      <c r="L245" s="28">
        <v>45748</v>
      </c>
      <c r="M245" s="4" t="s">
        <v>53</v>
      </c>
      <c r="N245" s="4" t="s">
        <v>137</v>
      </c>
      <c r="O245" s="2"/>
    </row>
    <row r="246" spans="1:15" ht="33" customHeight="1" x14ac:dyDescent="0.3">
      <c r="A246" s="18">
        <v>243</v>
      </c>
      <c r="B246" s="1"/>
      <c r="C246" s="1" t="s">
        <v>795</v>
      </c>
      <c r="D246" s="1" t="s">
        <v>543</v>
      </c>
      <c r="E246" s="11"/>
      <c r="F246" s="10"/>
      <c r="G246" s="3" t="s">
        <v>544</v>
      </c>
      <c r="H246" s="3" t="s">
        <v>551</v>
      </c>
      <c r="K246" s="28">
        <v>45717</v>
      </c>
      <c r="L246" s="28">
        <v>45748</v>
      </c>
      <c r="M246" s="4" t="s">
        <v>53</v>
      </c>
      <c r="N246" s="4" t="s">
        <v>137</v>
      </c>
      <c r="O246" s="2"/>
    </row>
    <row r="247" spans="1:15" ht="33" customHeight="1" x14ac:dyDescent="0.3">
      <c r="A247" s="18">
        <v>244</v>
      </c>
      <c r="B247" s="1"/>
      <c r="C247" s="1" t="s">
        <v>797</v>
      </c>
      <c r="D247" s="1" t="s">
        <v>543</v>
      </c>
      <c r="E247" s="11"/>
      <c r="F247" s="10"/>
      <c r="G247" s="3" t="s">
        <v>546</v>
      </c>
      <c r="H247" s="3" t="s">
        <v>549</v>
      </c>
      <c r="K247" s="28">
        <v>45717</v>
      </c>
      <c r="L247" s="28">
        <v>45717</v>
      </c>
      <c r="M247" s="4" t="s">
        <v>11</v>
      </c>
      <c r="N247" s="4" t="s">
        <v>137</v>
      </c>
      <c r="O247" s="2"/>
    </row>
    <row r="248" spans="1:15" ht="81" customHeight="1" x14ac:dyDescent="0.3">
      <c r="A248" s="18">
        <v>245</v>
      </c>
      <c r="B248" s="1"/>
      <c r="C248" s="1" t="s">
        <v>1053</v>
      </c>
      <c r="D248" s="1" t="s">
        <v>13</v>
      </c>
      <c r="E248" s="11"/>
      <c r="F248" s="10"/>
      <c r="G248" s="3" t="s">
        <v>558</v>
      </c>
      <c r="H248" s="3" t="s">
        <v>565</v>
      </c>
      <c r="K248" s="28">
        <v>45717</v>
      </c>
      <c r="L248" s="28">
        <v>45809</v>
      </c>
      <c r="M248" s="28" t="s">
        <v>11</v>
      </c>
      <c r="N248" s="28" t="s">
        <v>137</v>
      </c>
      <c r="O248" s="2"/>
    </row>
    <row r="249" spans="1:15" ht="33" customHeight="1" x14ac:dyDescent="0.3">
      <c r="A249" s="18">
        <v>246</v>
      </c>
      <c r="B249" s="1"/>
      <c r="C249" s="1" t="s">
        <v>1080</v>
      </c>
      <c r="D249" s="1" t="s">
        <v>625</v>
      </c>
      <c r="E249" s="11"/>
      <c r="F249" s="10"/>
      <c r="G249" s="3" t="s">
        <v>611</v>
      </c>
      <c r="H249" s="3" t="s">
        <v>612</v>
      </c>
      <c r="K249" s="28">
        <v>45717</v>
      </c>
      <c r="L249" s="28">
        <v>45839</v>
      </c>
      <c r="M249" s="28" t="s">
        <v>11</v>
      </c>
      <c r="N249" s="4" t="s">
        <v>12</v>
      </c>
      <c r="O249" s="2" t="s">
        <v>60</v>
      </c>
    </row>
    <row r="250" spans="1:15" ht="54" customHeight="1" x14ac:dyDescent="0.3">
      <c r="A250" s="18">
        <v>247</v>
      </c>
      <c r="B250" s="1"/>
      <c r="C250" s="1" t="s">
        <v>743</v>
      </c>
      <c r="D250" s="1" t="s">
        <v>626</v>
      </c>
      <c r="E250" s="11"/>
      <c r="F250" s="10"/>
      <c r="G250" s="3" t="s">
        <v>632</v>
      </c>
      <c r="H250" s="3" t="s">
        <v>668</v>
      </c>
      <c r="K250" s="28">
        <v>45717</v>
      </c>
      <c r="L250" s="28">
        <v>45717</v>
      </c>
      <c r="M250" s="28" t="s">
        <v>11</v>
      </c>
      <c r="N250" s="4" t="s">
        <v>12</v>
      </c>
      <c r="O250" s="2"/>
    </row>
    <row r="251" spans="1:15" ht="32.4" customHeight="1" x14ac:dyDescent="0.3">
      <c r="A251" s="18">
        <v>248</v>
      </c>
      <c r="B251" s="1"/>
      <c r="C251" s="1" t="s">
        <v>744</v>
      </c>
      <c r="D251" s="1" t="s">
        <v>626</v>
      </c>
      <c r="E251" s="11"/>
      <c r="F251" s="10"/>
      <c r="G251" s="3" t="s">
        <v>632</v>
      </c>
      <c r="H251" s="3" t="s">
        <v>673</v>
      </c>
      <c r="K251" s="28">
        <v>45717</v>
      </c>
      <c r="L251" s="28">
        <v>45717</v>
      </c>
      <c r="M251" s="28" t="s">
        <v>11</v>
      </c>
      <c r="N251" s="4" t="s">
        <v>12</v>
      </c>
      <c r="O251" s="2"/>
    </row>
    <row r="252" spans="1:15" ht="32.4" customHeight="1" x14ac:dyDescent="0.3">
      <c r="A252" s="18">
        <v>249</v>
      </c>
      <c r="B252" s="1"/>
      <c r="C252" s="1" t="s">
        <v>745</v>
      </c>
      <c r="D252" s="1" t="s">
        <v>626</v>
      </c>
      <c r="E252" s="11"/>
      <c r="F252" s="10"/>
      <c r="G252" s="3" t="s">
        <v>632</v>
      </c>
      <c r="H252" s="3" t="s">
        <v>657</v>
      </c>
      <c r="K252" s="28">
        <v>45717</v>
      </c>
      <c r="L252" s="28">
        <v>45717</v>
      </c>
      <c r="M252" s="28" t="s">
        <v>11</v>
      </c>
      <c r="N252" s="4" t="s">
        <v>12</v>
      </c>
      <c r="O252" s="2"/>
    </row>
    <row r="253" spans="1:15" ht="32.4" customHeight="1" x14ac:dyDescent="0.3">
      <c r="A253" s="18">
        <v>250</v>
      </c>
      <c r="B253" s="1" t="s">
        <v>63</v>
      </c>
      <c r="C253" s="1" t="s">
        <v>989</v>
      </c>
      <c r="D253" s="1" t="s">
        <v>503</v>
      </c>
      <c r="E253" s="1"/>
      <c r="F253" s="10"/>
      <c r="G253" s="3" t="s">
        <v>45</v>
      </c>
      <c r="H253" s="3" t="s">
        <v>46</v>
      </c>
      <c r="I253" s="8"/>
      <c r="J253" s="8"/>
      <c r="K253" s="28">
        <v>45721</v>
      </c>
      <c r="L253" s="28">
        <f>K253+61</f>
        <v>45782</v>
      </c>
      <c r="M253" s="4" t="s">
        <v>524</v>
      </c>
      <c r="N253" s="4" t="s">
        <v>522</v>
      </c>
      <c r="O253" s="2" t="s">
        <v>60</v>
      </c>
    </row>
    <row r="254" spans="1:15" ht="32.4" customHeight="1" x14ac:dyDescent="0.3">
      <c r="A254" s="18">
        <v>251</v>
      </c>
      <c r="B254" s="1" t="s">
        <v>63</v>
      </c>
      <c r="C254" s="1" t="s">
        <v>990</v>
      </c>
      <c r="D254" s="1" t="s">
        <v>521</v>
      </c>
      <c r="E254" s="1"/>
      <c r="F254" s="10"/>
      <c r="G254" s="3" t="s">
        <v>47</v>
      </c>
      <c r="H254" s="3" t="s">
        <v>443</v>
      </c>
      <c r="I254" s="8"/>
      <c r="J254" s="8"/>
      <c r="K254" s="28">
        <v>45721</v>
      </c>
      <c r="L254" s="28">
        <f>K254+61</f>
        <v>45782</v>
      </c>
      <c r="M254" s="4" t="s">
        <v>53</v>
      </c>
      <c r="N254" s="4"/>
      <c r="O254" s="2" t="s">
        <v>60</v>
      </c>
    </row>
    <row r="255" spans="1:15" ht="32.4" customHeight="1" x14ac:dyDescent="0.3">
      <c r="A255" s="18">
        <v>252</v>
      </c>
      <c r="B255" s="1"/>
      <c r="C255" s="1" t="s">
        <v>1069</v>
      </c>
      <c r="D255" s="1" t="s">
        <v>590</v>
      </c>
      <c r="E255" s="11"/>
      <c r="F255" s="10"/>
      <c r="G255" s="3" t="s">
        <v>64</v>
      </c>
      <c r="H255" s="3" t="s">
        <v>594</v>
      </c>
      <c r="K255" s="28">
        <v>45723</v>
      </c>
      <c r="L255" s="28">
        <v>45755</v>
      </c>
      <c r="M255" s="28" t="s">
        <v>11</v>
      </c>
      <c r="N255" s="4" t="s">
        <v>12</v>
      </c>
      <c r="O255" s="2" t="s">
        <v>60</v>
      </c>
    </row>
    <row r="256" spans="1:15" ht="32.4" customHeight="1" x14ac:dyDescent="0.3">
      <c r="A256" s="18">
        <v>253</v>
      </c>
      <c r="B256" s="1" t="s">
        <v>63</v>
      </c>
      <c r="C256" s="1" t="s">
        <v>991</v>
      </c>
      <c r="D256" s="1" t="s">
        <v>507</v>
      </c>
      <c r="E256" s="1"/>
      <c r="F256" s="10"/>
      <c r="G256" s="3" t="s">
        <v>66</v>
      </c>
      <c r="H256" s="3" t="s">
        <v>26</v>
      </c>
      <c r="I256" s="8"/>
      <c r="J256" s="8"/>
      <c r="K256" s="28">
        <v>45731</v>
      </c>
      <c r="L256" s="28">
        <v>45776</v>
      </c>
      <c r="M256" s="4" t="s">
        <v>53</v>
      </c>
      <c r="N256" s="4"/>
      <c r="O256" s="2" t="s">
        <v>60</v>
      </c>
    </row>
    <row r="257" spans="1:15" ht="32.4" customHeight="1" x14ac:dyDescent="0.3">
      <c r="A257" s="18">
        <v>254</v>
      </c>
      <c r="B257" s="1" t="s">
        <v>61</v>
      </c>
      <c r="C257" s="1" t="s">
        <v>811</v>
      </c>
      <c r="D257" s="1" t="s">
        <v>500</v>
      </c>
      <c r="E257" s="1"/>
      <c r="F257" s="2"/>
      <c r="G257" s="3" t="s">
        <v>160</v>
      </c>
      <c r="H257" s="3" t="s">
        <v>162</v>
      </c>
      <c r="I257" s="33"/>
      <c r="J257" s="36"/>
      <c r="K257" s="28">
        <v>45748</v>
      </c>
      <c r="L257" s="28">
        <v>45748</v>
      </c>
      <c r="M257" s="4" t="s">
        <v>11</v>
      </c>
      <c r="N257" s="4" t="s">
        <v>137</v>
      </c>
      <c r="O257" s="5" t="s">
        <v>60</v>
      </c>
    </row>
    <row r="258" spans="1:15" ht="32.4" customHeight="1" x14ac:dyDescent="0.3">
      <c r="A258" s="18">
        <v>255</v>
      </c>
      <c r="B258" s="1" t="s">
        <v>130</v>
      </c>
      <c r="C258" s="1" t="s">
        <v>812</v>
      </c>
      <c r="D258" s="1" t="s">
        <v>500</v>
      </c>
      <c r="E258" s="1"/>
      <c r="F258" s="10"/>
      <c r="G258" s="3" t="s">
        <v>154</v>
      </c>
      <c r="H258" s="3" t="s">
        <v>151</v>
      </c>
      <c r="I258" s="33"/>
      <c r="J258" s="36"/>
      <c r="K258" s="28">
        <v>45748</v>
      </c>
      <c r="L258" s="28">
        <v>45748</v>
      </c>
      <c r="M258" s="4" t="s">
        <v>11</v>
      </c>
      <c r="N258" s="4" t="s">
        <v>137</v>
      </c>
      <c r="O258" s="2" t="s">
        <v>60</v>
      </c>
    </row>
    <row r="259" spans="1:15" ht="55.8" customHeight="1" x14ac:dyDescent="0.3">
      <c r="A259" s="18">
        <v>256</v>
      </c>
      <c r="B259" s="1" t="s">
        <v>122</v>
      </c>
      <c r="C259" s="1" t="s">
        <v>813</v>
      </c>
      <c r="D259" s="1" t="s">
        <v>500</v>
      </c>
      <c r="E259" s="1"/>
      <c r="F259" s="10"/>
      <c r="G259" s="3" t="s">
        <v>146</v>
      </c>
      <c r="H259" s="3" t="s">
        <v>152</v>
      </c>
      <c r="I259" s="33"/>
      <c r="J259" s="36"/>
      <c r="K259" s="28">
        <v>45748</v>
      </c>
      <c r="L259" s="28">
        <v>45748</v>
      </c>
      <c r="M259" s="4" t="s">
        <v>11</v>
      </c>
      <c r="N259" s="4" t="s">
        <v>137</v>
      </c>
      <c r="O259" s="2"/>
    </row>
    <row r="260" spans="1:15" ht="32.4" customHeight="1" x14ac:dyDescent="0.3">
      <c r="A260" s="18">
        <v>257</v>
      </c>
      <c r="B260" s="1" t="s">
        <v>122</v>
      </c>
      <c r="C260" s="1" t="s">
        <v>814</v>
      </c>
      <c r="D260" s="1" t="s">
        <v>500</v>
      </c>
      <c r="E260" s="1"/>
      <c r="F260" s="10"/>
      <c r="G260" s="3" t="s">
        <v>147</v>
      </c>
      <c r="H260" s="3" t="s">
        <v>141</v>
      </c>
      <c r="I260" s="33"/>
      <c r="J260" s="36"/>
      <c r="K260" s="28">
        <v>45748</v>
      </c>
      <c r="L260" s="28">
        <v>45748</v>
      </c>
      <c r="M260" s="4" t="s">
        <v>11</v>
      </c>
      <c r="N260" s="4" t="s">
        <v>137</v>
      </c>
      <c r="O260" s="2"/>
    </row>
    <row r="261" spans="1:15" ht="32.4" customHeight="1" x14ac:dyDescent="0.3">
      <c r="A261" s="18">
        <v>258</v>
      </c>
      <c r="B261" s="1" t="s">
        <v>78</v>
      </c>
      <c r="C261" s="1" t="s">
        <v>815</v>
      </c>
      <c r="D261" s="1" t="s">
        <v>500</v>
      </c>
      <c r="E261" s="1"/>
      <c r="F261" s="3"/>
      <c r="G261" s="3" t="s">
        <v>156</v>
      </c>
      <c r="H261" s="38" t="s">
        <v>153</v>
      </c>
      <c r="I261" s="33"/>
      <c r="J261" s="36"/>
      <c r="K261" s="28">
        <v>45748</v>
      </c>
      <c r="L261" s="28">
        <v>45748</v>
      </c>
      <c r="M261" s="4" t="s">
        <v>11</v>
      </c>
      <c r="N261" s="4" t="s">
        <v>137</v>
      </c>
      <c r="O261" s="19"/>
    </row>
    <row r="262" spans="1:15" ht="32.4" customHeight="1" x14ac:dyDescent="0.3">
      <c r="A262" s="18">
        <v>259</v>
      </c>
      <c r="B262" s="1" t="s">
        <v>13</v>
      </c>
      <c r="C262" s="1" t="s">
        <v>816</v>
      </c>
      <c r="D262" s="1" t="s">
        <v>500</v>
      </c>
      <c r="E262" s="1"/>
      <c r="F262" s="1"/>
      <c r="G262" s="3" t="s">
        <v>155</v>
      </c>
      <c r="H262" s="38" t="s">
        <v>165</v>
      </c>
      <c r="I262" s="33"/>
      <c r="J262" s="36"/>
      <c r="K262" s="28">
        <v>45748</v>
      </c>
      <c r="L262" s="28">
        <v>45748</v>
      </c>
      <c r="M262" s="4" t="s">
        <v>11</v>
      </c>
      <c r="N262" s="4" t="s">
        <v>137</v>
      </c>
      <c r="O262" s="2" t="s">
        <v>60</v>
      </c>
    </row>
    <row r="263" spans="1:15" ht="32.4" customHeight="1" x14ac:dyDescent="0.3">
      <c r="A263" s="18">
        <v>260</v>
      </c>
      <c r="B263" s="1" t="s">
        <v>63</v>
      </c>
      <c r="C263" s="1" t="s">
        <v>992</v>
      </c>
      <c r="D263" s="1" t="s">
        <v>501</v>
      </c>
      <c r="E263" s="1"/>
      <c r="F263" s="10"/>
      <c r="G263" s="3" t="s">
        <v>111</v>
      </c>
      <c r="H263" s="3" t="s">
        <v>88</v>
      </c>
      <c r="I263" s="8"/>
      <c r="J263" s="8"/>
      <c r="K263" s="28">
        <v>45748</v>
      </c>
      <c r="L263" s="28">
        <v>45869</v>
      </c>
      <c r="M263" s="4" t="s">
        <v>53</v>
      </c>
      <c r="N263" s="4"/>
      <c r="O263" s="2" t="s">
        <v>60</v>
      </c>
    </row>
    <row r="264" spans="1:15" ht="32.4" customHeight="1" x14ac:dyDescent="0.3">
      <c r="A264" s="18">
        <v>261</v>
      </c>
      <c r="B264" s="1" t="s">
        <v>63</v>
      </c>
      <c r="C264" s="1" t="s">
        <v>993</v>
      </c>
      <c r="D264" s="1" t="s">
        <v>501</v>
      </c>
      <c r="E264" s="1"/>
      <c r="F264" s="10"/>
      <c r="G264" s="3" t="s">
        <v>30</v>
      </c>
      <c r="H264" s="3" t="s">
        <v>31</v>
      </c>
      <c r="I264" s="8"/>
      <c r="J264" s="8"/>
      <c r="K264" s="28">
        <v>45748</v>
      </c>
      <c r="L264" s="28">
        <v>45809</v>
      </c>
      <c r="M264" s="4" t="s">
        <v>53</v>
      </c>
      <c r="N264" s="4"/>
      <c r="O264" s="2" t="s">
        <v>60</v>
      </c>
    </row>
    <row r="265" spans="1:15" ht="64.8" customHeight="1" x14ac:dyDescent="0.3">
      <c r="A265" s="18">
        <v>262</v>
      </c>
      <c r="B265" s="1" t="s">
        <v>125</v>
      </c>
      <c r="C265" s="1" t="s">
        <v>994</v>
      </c>
      <c r="D265" s="1" t="s">
        <v>504</v>
      </c>
      <c r="E265" s="1"/>
      <c r="F265" s="10"/>
      <c r="G265" s="3" t="s">
        <v>444</v>
      </c>
      <c r="H265" s="3" t="s">
        <v>445</v>
      </c>
      <c r="I265" s="8"/>
      <c r="J265" s="8"/>
      <c r="K265" s="28">
        <v>45748</v>
      </c>
      <c r="L265" s="28">
        <v>45809</v>
      </c>
      <c r="M265" s="4" t="s">
        <v>53</v>
      </c>
      <c r="N265" s="4"/>
      <c r="O265" s="2"/>
    </row>
    <row r="266" spans="1:15" ht="64.8" customHeight="1" x14ac:dyDescent="0.3">
      <c r="A266" s="18">
        <v>263</v>
      </c>
      <c r="B266" s="1" t="s">
        <v>125</v>
      </c>
      <c r="C266" s="1" t="s">
        <v>995</v>
      </c>
      <c r="D266" s="1" t="s">
        <v>504</v>
      </c>
      <c r="E266" s="1"/>
      <c r="F266" s="10"/>
      <c r="G266" s="3" t="s">
        <v>446</v>
      </c>
      <c r="H266" s="3" t="s">
        <v>447</v>
      </c>
      <c r="I266" s="8"/>
      <c r="J266" s="8"/>
      <c r="K266" s="28">
        <v>45748</v>
      </c>
      <c r="L266" s="28">
        <v>45839</v>
      </c>
      <c r="M266" s="4" t="s">
        <v>53</v>
      </c>
      <c r="N266" s="4"/>
      <c r="O266" s="2"/>
    </row>
    <row r="267" spans="1:15" ht="64.8" customHeight="1" x14ac:dyDescent="0.3">
      <c r="A267" s="18">
        <v>264</v>
      </c>
      <c r="B267" s="1" t="s">
        <v>125</v>
      </c>
      <c r="C267" s="1" t="s">
        <v>996</v>
      </c>
      <c r="D267" s="1" t="s">
        <v>504</v>
      </c>
      <c r="E267" s="1"/>
      <c r="F267" s="10"/>
      <c r="G267" s="3" t="s">
        <v>448</v>
      </c>
      <c r="H267" s="3" t="s">
        <v>449</v>
      </c>
      <c r="I267" s="8"/>
      <c r="J267" s="8"/>
      <c r="K267" s="28">
        <v>45748</v>
      </c>
      <c r="L267" s="28">
        <v>45839</v>
      </c>
      <c r="M267" s="4" t="s">
        <v>53</v>
      </c>
      <c r="N267" s="4"/>
      <c r="O267" s="2"/>
    </row>
    <row r="268" spans="1:15" ht="64.8" customHeight="1" x14ac:dyDescent="0.3">
      <c r="A268" s="18">
        <v>265</v>
      </c>
      <c r="B268" s="1" t="s">
        <v>121</v>
      </c>
      <c r="C268" s="1" t="s">
        <v>997</v>
      </c>
      <c r="D268" s="1" t="s">
        <v>505</v>
      </c>
      <c r="E268" s="1"/>
      <c r="F268" s="10"/>
      <c r="G268" s="3" t="s">
        <v>450</v>
      </c>
      <c r="H268" s="3" t="s">
        <v>451</v>
      </c>
      <c r="I268" s="8"/>
      <c r="J268" s="8"/>
      <c r="K268" s="28">
        <v>45748</v>
      </c>
      <c r="L268" s="28">
        <v>45778</v>
      </c>
      <c r="M268" s="4" t="s">
        <v>57</v>
      </c>
      <c r="N268" s="4"/>
      <c r="O268" s="2"/>
    </row>
    <row r="269" spans="1:15" ht="64.8" customHeight="1" x14ac:dyDescent="0.3">
      <c r="A269" s="18">
        <v>266</v>
      </c>
      <c r="B269" s="1" t="s">
        <v>121</v>
      </c>
      <c r="C269" s="1" t="s">
        <v>998</v>
      </c>
      <c r="D269" s="1" t="s">
        <v>505</v>
      </c>
      <c r="E269" s="1"/>
      <c r="F269" s="10"/>
      <c r="G269" s="3" t="s">
        <v>452</v>
      </c>
      <c r="H269" s="3" t="s">
        <v>453</v>
      </c>
      <c r="I269" s="8"/>
      <c r="J269" s="8"/>
      <c r="K269" s="28">
        <v>45748</v>
      </c>
      <c r="L269" s="28">
        <v>45778</v>
      </c>
      <c r="M269" s="4" t="s">
        <v>57</v>
      </c>
      <c r="N269" s="4"/>
      <c r="O269" s="2"/>
    </row>
    <row r="270" spans="1:15" ht="64.8" customHeight="1" x14ac:dyDescent="0.3">
      <c r="A270" s="18">
        <v>267</v>
      </c>
      <c r="B270" s="1" t="s">
        <v>81</v>
      </c>
      <c r="C270" s="1" t="s">
        <v>999</v>
      </c>
      <c r="D270" s="1" t="s">
        <v>505</v>
      </c>
      <c r="E270" s="1"/>
      <c r="F270" s="10"/>
      <c r="G270" s="3" t="s">
        <v>454</v>
      </c>
      <c r="H270" s="3" t="s">
        <v>455</v>
      </c>
      <c r="I270" s="8"/>
      <c r="J270" s="8"/>
      <c r="K270" s="28">
        <v>45748</v>
      </c>
      <c r="L270" s="28">
        <v>45778</v>
      </c>
      <c r="M270" s="4" t="s">
        <v>57</v>
      </c>
      <c r="N270" s="4"/>
      <c r="O270" s="2" t="s">
        <v>60</v>
      </c>
    </row>
    <row r="271" spans="1:15" ht="64.8" customHeight="1" x14ac:dyDescent="0.3">
      <c r="A271" s="18">
        <v>268</v>
      </c>
      <c r="B271" s="18" t="s">
        <v>126</v>
      </c>
      <c r="C271" s="1" t="s">
        <v>1000</v>
      </c>
      <c r="D271" s="1" t="s">
        <v>507</v>
      </c>
      <c r="E271" s="1"/>
      <c r="F271" s="10"/>
      <c r="G271" s="3" t="s">
        <v>456</v>
      </c>
      <c r="H271" s="3" t="s">
        <v>457</v>
      </c>
      <c r="I271" s="8"/>
      <c r="J271" s="8"/>
      <c r="K271" s="28">
        <v>45748</v>
      </c>
      <c r="L271" s="28">
        <f>K271+61</f>
        <v>45809</v>
      </c>
      <c r="M271" s="4" t="s">
        <v>53</v>
      </c>
      <c r="N271" s="4"/>
      <c r="O271" s="2"/>
    </row>
    <row r="272" spans="1:15" ht="64.8" customHeight="1" x14ac:dyDescent="0.3">
      <c r="A272" s="18">
        <v>269</v>
      </c>
      <c r="B272" s="18" t="s">
        <v>126</v>
      </c>
      <c r="C272" s="1" t="s">
        <v>1001</v>
      </c>
      <c r="D272" s="1" t="s">
        <v>508</v>
      </c>
      <c r="E272" s="1"/>
      <c r="F272" s="10"/>
      <c r="G272" s="3" t="s">
        <v>458</v>
      </c>
      <c r="H272" s="3" t="s">
        <v>459</v>
      </c>
      <c r="I272" s="8"/>
      <c r="J272" s="8"/>
      <c r="K272" s="28">
        <v>45748</v>
      </c>
      <c r="L272" s="28">
        <v>45839</v>
      </c>
      <c r="M272" s="4" t="s">
        <v>53</v>
      </c>
      <c r="N272" s="4"/>
      <c r="O272" s="2"/>
    </row>
    <row r="273" spans="1:15" ht="32.4" customHeight="1" x14ac:dyDescent="0.3">
      <c r="A273" s="18">
        <v>270</v>
      </c>
      <c r="B273" s="18" t="s">
        <v>126</v>
      </c>
      <c r="C273" s="1" t="s">
        <v>1002</v>
      </c>
      <c r="D273" s="1" t="s">
        <v>508</v>
      </c>
      <c r="E273" s="1"/>
      <c r="F273" s="10"/>
      <c r="G273" s="3" t="s">
        <v>117</v>
      </c>
      <c r="H273" s="3" t="s">
        <v>74</v>
      </c>
      <c r="I273" s="8"/>
      <c r="J273" s="8"/>
      <c r="K273" s="28">
        <v>45748</v>
      </c>
      <c r="L273" s="28">
        <v>45778</v>
      </c>
      <c r="M273" s="4" t="s">
        <v>53</v>
      </c>
      <c r="N273" s="4"/>
      <c r="O273" s="2"/>
    </row>
    <row r="274" spans="1:15" ht="48" customHeight="1" x14ac:dyDescent="0.3">
      <c r="A274" s="18">
        <v>271</v>
      </c>
      <c r="B274" s="18" t="s">
        <v>126</v>
      </c>
      <c r="C274" s="1" t="s">
        <v>1003</v>
      </c>
      <c r="D274" s="1" t="s">
        <v>510</v>
      </c>
      <c r="E274" s="1"/>
      <c r="F274" s="10"/>
      <c r="G274" s="3" t="s">
        <v>108</v>
      </c>
      <c r="H274" s="3" t="s">
        <v>109</v>
      </c>
      <c r="I274" s="8"/>
      <c r="J274" s="8"/>
      <c r="K274" s="28">
        <v>45748</v>
      </c>
      <c r="L274" s="28">
        <v>45809</v>
      </c>
      <c r="M274" s="4" t="s">
        <v>53</v>
      </c>
      <c r="N274" s="4"/>
      <c r="O274" s="2"/>
    </row>
    <row r="275" spans="1:15" ht="33" customHeight="1" x14ac:dyDescent="0.3">
      <c r="A275" s="18">
        <v>272</v>
      </c>
      <c r="B275" s="18" t="s">
        <v>126</v>
      </c>
      <c r="C275" s="1" t="s">
        <v>1004</v>
      </c>
      <c r="D275" s="1" t="s">
        <v>510</v>
      </c>
      <c r="E275" s="1"/>
      <c r="F275" s="10"/>
      <c r="G275" s="3" t="s">
        <v>107</v>
      </c>
      <c r="H275" s="3" t="s">
        <v>96</v>
      </c>
      <c r="I275" s="8"/>
      <c r="J275" s="8"/>
      <c r="K275" s="28">
        <v>45748</v>
      </c>
      <c r="L275" s="28">
        <v>45809</v>
      </c>
      <c r="M275" s="4" t="s">
        <v>53</v>
      </c>
      <c r="N275" s="4"/>
      <c r="O275" s="2"/>
    </row>
    <row r="276" spans="1:15" ht="32.4" customHeight="1" x14ac:dyDescent="0.3">
      <c r="A276" s="18">
        <v>273</v>
      </c>
      <c r="B276" s="1"/>
      <c r="C276" s="1" t="s">
        <v>1043</v>
      </c>
      <c r="D276" s="1" t="s">
        <v>61</v>
      </c>
      <c r="E276" s="11"/>
      <c r="F276" s="10"/>
      <c r="G276" s="3" t="s">
        <v>530</v>
      </c>
      <c r="H276" s="3" t="s">
        <v>531</v>
      </c>
      <c r="K276" s="28">
        <v>45748</v>
      </c>
      <c r="L276" s="28">
        <v>45809</v>
      </c>
      <c r="M276" s="4" t="s">
        <v>53</v>
      </c>
      <c r="N276" s="4" t="s">
        <v>137</v>
      </c>
      <c r="O276" s="2"/>
    </row>
    <row r="277" spans="1:15" ht="32.4" customHeight="1" x14ac:dyDescent="0.3">
      <c r="A277" s="18">
        <v>274</v>
      </c>
      <c r="B277" s="1"/>
      <c r="C277" s="1" t="s">
        <v>1044</v>
      </c>
      <c r="D277" s="1" t="s">
        <v>61</v>
      </c>
      <c r="E277" s="11"/>
      <c r="F277" s="10"/>
      <c r="G277" s="3" t="s">
        <v>532</v>
      </c>
      <c r="H277" s="3" t="s">
        <v>533</v>
      </c>
      <c r="K277" s="28">
        <v>45748</v>
      </c>
      <c r="L277" s="28" t="s">
        <v>541</v>
      </c>
      <c r="M277" s="4" t="s">
        <v>53</v>
      </c>
      <c r="N277" s="4" t="s">
        <v>137</v>
      </c>
      <c r="O277" s="2"/>
    </row>
    <row r="278" spans="1:15" ht="32.4" customHeight="1" x14ac:dyDescent="0.3">
      <c r="A278" s="18">
        <v>275</v>
      </c>
      <c r="B278" s="1"/>
      <c r="C278" s="1" t="s">
        <v>734</v>
      </c>
      <c r="D278" s="1" t="s">
        <v>626</v>
      </c>
      <c r="E278" s="11"/>
      <c r="F278" s="10"/>
      <c r="G278" s="3" t="s">
        <v>630</v>
      </c>
      <c r="H278" s="3" t="s">
        <v>667</v>
      </c>
      <c r="K278" s="28">
        <v>45748</v>
      </c>
      <c r="L278" s="28">
        <v>45809</v>
      </c>
      <c r="M278" s="28" t="s">
        <v>11</v>
      </c>
      <c r="N278" s="4" t="s">
        <v>12</v>
      </c>
      <c r="O278" s="2"/>
    </row>
    <row r="279" spans="1:15" ht="32.4" customHeight="1" x14ac:dyDescent="0.3">
      <c r="A279" s="18">
        <v>276</v>
      </c>
      <c r="B279" s="1"/>
      <c r="C279" s="1" t="s">
        <v>736</v>
      </c>
      <c r="D279" s="1" t="s">
        <v>626</v>
      </c>
      <c r="E279" s="11"/>
      <c r="F279" s="10"/>
      <c r="G279" s="3" t="s">
        <v>630</v>
      </c>
      <c r="H279" s="3" t="s">
        <v>668</v>
      </c>
      <c r="K279" s="28">
        <v>45748</v>
      </c>
      <c r="L279" s="28">
        <v>45809</v>
      </c>
      <c r="M279" s="28" t="s">
        <v>11</v>
      </c>
      <c r="N279" s="4" t="s">
        <v>12</v>
      </c>
      <c r="O279" s="2"/>
    </row>
    <row r="280" spans="1:15" ht="32.4" customHeight="1" x14ac:dyDescent="0.3">
      <c r="A280" s="18">
        <v>277</v>
      </c>
      <c r="B280" s="1"/>
      <c r="C280" s="1" t="s">
        <v>737</v>
      </c>
      <c r="D280" s="1" t="s">
        <v>626</v>
      </c>
      <c r="E280" s="11"/>
      <c r="F280" s="10"/>
      <c r="G280" s="3" t="s">
        <v>630</v>
      </c>
      <c r="H280" s="3" t="s">
        <v>669</v>
      </c>
      <c r="K280" s="28">
        <v>45748</v>
      </c>
      <c r="L280" s="28">
        <v>45809</v>
      </c>
      <c r="M280" s="28" t="s">
        <v>11</v>
      </c>
      <c r="N280" s="4" t="s">
        <v>12</v>
      </c>
      <c r="O280" s="2"/>
    </row>
    <row r="281" spans="1:15" ht="32.4" customHeight="1" x14ac:dyDescent="0.3">
      <c r="A281" s="18">
        <v>278</v>
      </c>
      <c r="B281" s="1"/>
      <c r="C281" s="1" t="s">
        <v>738</v>
      </c>
      <c r="D281" s="1" t="s">
        <v>626</v>
      </c>
      <c r="E281" s="11"/>
      <c r="F281" s="10"/>
      <c r="G281" s="3" t="s">
        <v>630</v>
      </c>
      <c r="H281" s="3" t="s">
        <v>670</v>
      </c>
      <c r="K281" s="28">
        <v>45748</v>
      </c>
      <c r="L281" s="28">
        <v>45809</v>
      </c>
      <c r="M281" s="28" t="s">
        <v>11</v>
      </c>
      <c r="N281" s="4" t="s">
        <v>12</v>
      </c>
      <c r="O281" s="2"/>
    </row>
    <row r="282" spans="1:15" ht="67.2" customHeight="1" x14ac:dyDescent="0.3">
      <c r="A282" s="18">
        <v>279</v>
      </c>
      <c r="B282" s="1"/>
      <c r="C282" s="1" t="s">
        <v>739</v>
      </c>
      <c r="D282" s="1" t="s">
        <v>626</v>
      </c>
      <c r="E282" s="11"/>
      <c r="F282" s="10"/>
      <c r="G282" s="3" t="s">
        <v>630</v>
      </c>
      <c r="H282" s="3" t="s">
        <v>671</v>
      </c>
      <c r="K282" s="28">
        <v>45748</v>
      </c>
      <c r="L282" s="28">
        <v>45809</v>
      </c>
      <c r="M282" s="28" t="s">
        <v>11</v>
      </c>
      <c r="N282" s="4" t="s">
        <v>12</v>
      </c>
      <c r="O282" s="2"/>
    </row>
    <row r="283" spans="1:15" ht="32.4" customHeight="1" x14ac:dyDescent="0.3">
      <c r="A283" s="18">
        <v>280</v>
      </c>
      <c r="B283" s="18" t="s">
        <v>126</v>
      </c>
      <c r="C283" s="1" t="s">
        <v>1005</v>
      </c>
      <c r="D283" s="1" t="s">
        <v>503</v>
      </c>
      <c r="E283" s="1"/>
      <c r="F283" s="10"/>
      <c r="G283" s="3" t="s">
        <v>460</v>
      </c>
      <c r="H283" s="3" t="s">
        <v>461</v>
      </c>
      <c r="I283" s="8"/>
      <c r="J283" s="8"/>
      <c r="K283" s="28">
        <v>45749</v>
      </c>
      <c r="L283" s="28">
        <f t="shared" ref="L283:L290" si="3">K283+61</f>
        <v>45810</v>
      </c>
      <c r="M283" s="4" t="s">
        <v>53</v>
      </c>
      <c r="N283" s="4"/>
      <c r="O283" s="2"/>
    </row>
    <row r="284" spans="1:15" ht="32.4" customHeight="1" x14ac:dyDescent="0.3">
      <c r="A284" s="18">
        <v>281</v>
      </c>
      <c r="B284" s="18" t="s">
        <v>126</v>
      </c>
      <c r="C284" s="1" t="s">
        <v>1006</v>
      </c>
      <c r="D284" s="1" t="s">
        <v>504</v>
      </c>
      <c r="E284" s="1"/>
      <c r="F284" s="10"/>
      <c r="G284" s="3" t="s">
        <v>43</v>
      </c>
      <c r="H284" s="3" t="s">
        <v>462</v>
      </c>
      <c r="I284" s="8"/>
      <c r="J284" s="8"/>
      <c r="K284" s="28">
        <v>45749</v>
      </c>
      <c r="L284" s="28">
        <f t="shared" si="3"/>
        <v>45810</v>
      </c>
      <c r="M284" s="4" t="s">
        <v>53</v>
      </c>
      <c r="N284" s="4"/>
      <c r="O284" s="2"/>
    </row>
    <row r="285" spans="1:15" ht="32.4" customHeight="1" x14ac:dyDescent="0.3">
      <c r="A285" s="18">
        <v>282</v>
      </c>
      <c r="B285" s="18" t="s">
        <v>126</v>
      </c>
      <c r="C285" s="1" t="s">
        <v>1007</v>
      </c>
      <c r="D285" s="1" t="s">
        <v>507</v>
      </c>
      <c r="E285" s="1"/>
      <c r="F285" s="10"/>
      <c r="G285" s="3" t="s">
        <v>463</v>
      </c>
      <c r="H285" s="3" t="s">
        <v>352</v>
      </c>
      <c r="I285" s="8"/>
      <c r="J285" s="8"/>
      <c r="K285" s="28">
        <v>45749</v>
      </c>
      <c r="L285" s="28">
        <f t="shared" si="3"/>
        <v>45810</v>
      </c>
      <c r="M285" s="4" t="s">
        <v>53</v>
      </c>
      <c r="N285" s="4"/>
      <c r="O285" s="2"/>
    </row>
    <row r="286" spans="1:15" ht="32.4" customHeight="1" x14ac:dyDescent="0.3">
      <c r="A286" s="18">
        <v>283</v>
      </c>
      <c r="B286" s="1" t="s">
        <v>101</v>
      </c>
      <c r="C286" s="1" t="s">
        <v>1008</v>
      </c>
      <c r="D286" s="1" t="s">
        <v>507</v>
      </c>
      <c r="E286" s="1"/>
      <c r="F286" s="10"/>
      <c r="G286" s="3" t="s">
        <v>464</v>
      </c>
      <c r="H286" s="3" t="s">
        <v>465</v>
      </c>
      <c r="I286" s="8"/>
      <c r="J286" s="8"/>
      <c r="K286" s="28">
        <v>45749</v>
      </c>
      <c r="L286" s="28">
        <f t="shared" si="3"/>
        <v>45810</v>
      </c>
      <c r="M286" s="4" t="s">
        <v>53</v>
      </c>
      <c r="N286" s="4"/>
      <c r="O286" s="2"/>
    </row>
    <row r="287" spans="1:15" ht="32.4" customHeight="1" x14ac:dyDescent="0.3">
      <c r="A287" s="18">
        <v>284</v>
      </c>
      <c r="B287" s="1" t="s">
        <v>101</v>
      </c>
      <c r="C287" s="1" t="s">
        <v>1009</v>
      </c>
      <c r="D287" s="1" t="s">
        <v>508</v>
      </c>
      <c r="E287" s="1"/>
      <c r="F287" s="10"/>
      <c r="G287" s="3" t="s">
        <v>466</v>
      </c>
      <c r="H287" s="3" t="s">
        <v>467</v>
      </c>
      <c r="I287" s="8"/>
      <c r="J287" s="8"/>
      <c r="K287" s="28">
        <v>45749</v>
      </c>
      <c r="L287" s="28">
        <f t="shared" si="3"/>
        <v>45810</v>
      </c>
      <c r="M287" s="4" t="s">
        <v>53</v>
      </c>
      <c r="N287" s="4"/>
      <c r="O287" s="2"/>
    </row>
    <row r="288" spans="1:15" ht="32.4" customHeight="1" x14ac:dyDescent="0.3">
      <c r="A288" s="18">
        <v>285</v>
      </c>
      <c r="B288" s="1" t="s">
        <v>125</v>
      </c>
      <c r="C288" s="1" t="s">
        <v>1010</v>
      </c>
      <c r="D288" s="1" t="s">
        <v>501</v>
      </c>
      <c r="E288" s="1"/>
      <c r="F288" s="18"/>
      <c r="G288" s="3" t="s">
        <v>30</v>
      </c>
      <c r="H288" s="3" t="s">
        <v>31</v>
      </c>
      <c r="K288" s="28">
        <v>45756</v>
      </c>
      <c r="L288" s="28">
        <f t="shared" si="3"/>
        <v>45817</v>
      </c>
      <c r="M288" s="4" t="s">
        <v>53</v>
      </c>
      <c r="N288" s="4"/>
      <c r="O288" s="2"/>
    </row>
    <row r="289" spans="1:15" ht="32.4" customHeight="1" x14ac:dyDescent="0.3">
      <c r="A289" s="18">
        <v>286</v>
      </c>
      <c r="B289" s="1" t="s">
        <v>125</v>
      </c>
      <c r="C289" s="1" t="s">
        <v>1011</v>
      </c>
      <c r="D289" s="1" t="s">
        <v>519</v>
      </c>
      <c r="E289" s="1"/>
      <c r="F289" s="18"/>
      <c r="G289" s="3" t="s">
        <v>52</v>
      </c>
      <c r="H289" s="3" t="s">
        <v>468</v>
      </c>
      <c r="K289" s="28">
        <v>45756</v>
      </c>
      <c r="L289" s="28">
        <f t="shared" si="3"/>
        <v>45817</v>
      </c>
      <c r="M289" s="4" t="s">
        <v>53</v>
      </c>
      <c r="N289" s="4"/>
      <c r="O289" s="2"/>
    </row>
    <row r="290" spans="1:15" ht="30" customHeight="1" x14ac:dyDescent="0.3">
      <c r="A290" s="18">
        <v>287</v>
      </c>
      <c r="B290" s="1" t="s">
        <v>125</v>
      </c>
      <c r="C290" s="1" t="s">
        <v>1012</v>
      </c>
      <c r="D290" s="1" t="s">
        <v>510</v>
      </c>
      <c r="E290" s="1"/>
      <c r="F290" s="18"/>
      <c r="G290" s="3" t="s">
        <v>34</v>
      </c>
      <c r="H290" s="3" t="s">
        <v>469</v>
      </c>
      <c r="K290" s="28">
        <v>45770</v>
      </c>
      <c r="L290" s="28">
        <f t="shared" si="3"/>
        <v>45831</v>
      </c>
      <c r="M290" s="4" t="s">
        <v>134</v>
      </c>
      <c r="N290" s="4"/>
      <c r="O290" s="2"/>
    </row>
    <row r="291" spans="1:15" ht="33" customHeight="1" x14ac:dyDescent="0.3">
      <c r="A291" s="18">
        <v>288</v>
      </c>
      <c r="B291" s="1" t="s">
        <v>101</v>
      </c>
      <c r="C291" s="1" t="s">
        <v>1013</v>
      </c>
      <c r="D291" s="1" t="s">
        <v>514</v>
      </c>
      <c r="E291" s="1"/>
      <c r="F291" s="10"/>
      <c r="G291" s="3" t="s">
        <v>470</v>
      </c>
      <c r="H291" s="3" t="s">
        <v>471</v>
      </c>
      <c r="K291" s="28">
        <v>45778</v>
      </c>
      <c r="L291" s="28">
        <v>45839</v>
      </c>
      <c r="M291" s="4" t="s">
        <v>194</v>
      </c>
      <c r="N291" s="4" t="s">
        <v>522</v>
      </c>
      <c r="O291" s="2"/>
    </row>
    <row r="292" spans="1:15" ht="50.4" customHeight="1" x14ac:dyDescent="0.3">
      <c r="A292" s="18">
        <v>289</v>
      </c>
      <c r="B292" s="1" t="s">
        <v>125</v>
      </c>
      <c r="C292" s="1" t="s">
        <v>1014</v>
      </c>
      <c r="D292" s="1" t="s">
        <v>508</v>
      </c>
      <c r="E292" s="1"/>
      <c r="F292" s="10"/>
      <c r="G292" s="3" t="s">
        <v>118</v>
      </c>
      <c r="H292" s="3" t="s">
        <v>119</v>
      </c>
      <c r="K292" s="28">
        <v>45778</v>
      </c>
      <c r="L292" s="28">
        <v>45825</v>
      </c>
      <c r="M292" s="4" t="s">
        <v>53</v>
      </c>
      <c r="N292" s="4"/>
      <c r="O292" s="2"/>
    </row>
    <row r="293" spans="1:15" ht="50.4" customHeight="1" x14ac:dyDescent="0.3">
      <c r="A293" s="18">
        <v>290</v>
      </c>
      <c r="B293" s="1"/>
      <c r="C293" s="1" t="s">
        <v>798</v>
      </c>
      <c r="D293" s="1" t="s">
        <v>543</v>
      </c>
      <c r="E293" s="11"/>
      <c r="F293" s="10"/>
      <c r="G293" s="3" t="s">
        <v>547</v>
      </c>
      <c r="H293" s="3" t="s">
        <v>553</v>
      </c>
      <c r="K293" s="28">
        <v>45778</v>
      </c>
      <c r="L293" s="28">
        <v>45778</v>
      </c>
      <c r="M293" s="4" t="s">
        <v>55</v>
      </c>
      <c r="N293" s="4" t="s">
        <v>137</v>
      </c>
      <c r="O293" s="2"/>
    </row>
    <row r="294" spans="1:15" ht="32.4" customHeight="1" x14ac:dyDescent="0.3">
      <c r="A294" s="18">
        <v>291</v>
      </c>
      <c r="B294" s="1"/>
      <c r="C294" s="1" t="s">
        <v>799</v>
      </c>
      <c r="D294" s="1" t="s">
        <v>543</v>
      </c>
      <c r="E294" s="11"/>
      <c r="F294" s="10"/>
      <c r="G294" s="3" t="s">
        <v>548</v>
      </c>
      <c r="H294" s="3" t="s">
        <v>550</v>
      </c>
      <c r="K294" s="28">
        <v>45778</v>
      </c>
      <c r="L294" s="28">
        <v>45778</v>
      </c>
      <c r="M294" s="4" t="s">
        <v>11</v>
      </c>
      <c r="N294" s="4" t="s">
        <v>137</v>
      </c>
      <c r="O294" s="2"/>
    </row>
    <row r="295" spans="1:15" ht="32.4" customHeight="1" x14ac:dyDescent="0.3">
      <c r="A295" s="18">
        <v>292</v>
      </c>
      <c r="B295" s="1"/>
      <c r="C295" s="1" t="s">
        <v>1084</v>
      </c>
      <c r="D295" s="1" t="s">
        <v>625</v>
      </c>
      <c r="E295" s="11"/>
      <c r="F295" s="10"/>
      <c r="G295" s="38" t="s">
        <v>618</v>
      </c>
      <c r="H295" s="38" t="s">
        <v>619</v>
      </c>
      <c r="K295" s="28">
        <v>45778</v>
      </c>
      <c r="L295" s="28">
        <v>45839</v>
      </c>
      <c r="M295" s="28" t="s">
        <v>11</v>
      </c>
      <c r="N295" s="4" t="s">
        <v>12</v>
      </c>
      <c r="O295" s="2" t="s">
        <v>60</v>
      </c>
    </row>
    <row r="296" spans="1:15" ht="32.4" customHeight="1" x14ac:dyDescent="0.3">
      <c r="A296" s="18">
        <v>293</v>
      </c>
      <c r="B296" s="1"/>
      <c r="C296" s="1" t="s">
        <v>1085</v>
      </c>
      <c r="D296" s="1" t="s">
        <v>625</v>
      </c>
      <c r="E296" s="11"/>
      <c r="F296" s="10"/>
      <c r="G296" s="38" t="s">
        <v>620</v>
      </c>
      <c r="H296" s="38" t="s">
        <v>621</v>
      </c>
      <c r="K296" s="28">
        <v>45778</v>
      </c>
      <c r="L296" s="28">
        <v>45839</v>
      </c>
      <c r="M296" s="28" t="s">
        <v>11</v>
      </c>
      <c r="N296" s="4" t="s">
        <v>12</v>
      </c>
      <c r="O296" s="2" t="s">
        <v>60</v>
      </c>
    </row>
    <row r="297" spans="1:15" ht="63.6" customHeight="1" x14ac:dyDescent="0.3">
      <c r="A297" s="18">
        <v>294</v>
      </c>
      <c r="B297" s="1"/>
      <c r="C297" s="1" t="s">
        <v>782</v>
      </c>
      <c r="D297" s="1" t="s">
        <v>626</v>
      </c>
      <c r="E297" s="11"/>
      <c r="F297" s="10"/>
      <c r="G297" s="3" t="s">
        <v>638</v>
      </c>
      <c r="H297" s="3" t="s">
        <v>700</v>
      </c>
      <c r="K297" s="28">
        <v>45778</v>
      </c>
      <c r="L297" s="28">
        <v>45778</v>
      </c>
      <c r="M297" s="31" t="s">
        <v>11</v>
      </c>
      <c r="N297" s="4" t="s">
        <v>12</v>
      </c>
      <c r="O297" s="2"/>
    </row>
    <row r="298" spans="1:15" ht="32.4" customHeight="1" x14ac:dyDescent="0.3">
      <c r="A298" s="18">
        <v>295</v>
      </c>
      <c r="B298" s="1"/>
      <c r="C298" s="1" t="s">
        <v>783</v>
      </c>
      <c r="D298" s="1" t="s">
        <v>626</v>
      </c>
      <c r="E298" s="11"/>
      <c r="F298" s="10"/>
      <c r="G298" s="3" t="s">
        <v>638</v>
      </c>
      <c r="H298" s="3" t="s">
        <v>645</v>
      </c>
      <c r="K298" s="28">
        <v>45778</v>
      </c>
      <c r="L298" s="28">
        <v>45778</v>
      </c>
      <c r="M298" s="31" t="s">
        <v>11</v>
      </c>
      <c r="N298" s="4" t="s">
        <v>12</v>
      </c>
      <c r="O298" s="2"/>
    </row>
    <row r="299" spans="1:15" ht="32.4" customHeight="1" x14ac:dyDescent="0.3">
      <c r="A299" s="18">
        <v>296</v>
      </c>
      <c r="B299" s="1"/>
      <c r="C299" s="1" t="s">
        <v>784</v>
      </c>
      <c r="D299" s="1" t="s">
        <v>626</v>
      </c>
      <c r="E299" s="11"/>
      <c r="F299" s="10"/>
      <c r="G299" s="3" t="s">
        <v>638</v>
      </c>
      <c r="H299" s="3" t="s">
        <v>665</v>
      </c>
      <c r="K299" s="28">
        <v>45778</v>
      </c>
      <c r="L299" s="28">
        <v>45778</v>
      </c>
      <c r="M299" s="31" t="s">
        <v>11</v>
      </c>
      <c r="N299" s="4" t="s">
        <v>12</v>
      </c>
      <c r="O299" s="2"/>
    </row>
    <row r="300" spans="1:15" ht="32.4" customHeight="1" x14ac:dyDescent="0.3">
      <c r="A300" s="18">
        <v>297</v>
      </c>
      <c r="B300" s="1"/>
      <c r="C300" s="1" t="s">
        <v>785</v>
      </c>
      <c r="D300" s="1" t="s">
        <v>626</v>
      </c>
      <c r="E300" s="11"/>
      <c r="F300" s="10"/>
      <c r="G300" s="3" t="s">
        <v>638</v>
      </c>
      <c r="H300" s="3" t="s">
        <v>701</v>
      </c>
      <c r="K300" s="28">
        <v>45778</v>
      </c>
      <c r="L300" s="28">
        <v>45778</v>
      </c>
      <c r="M300" s="31" t="s">
        <v>11</v>
      </c>
      <c r="N300" s="4" t="s">
        <v>12</v>
      </c>
      <c r="O300" s="2"/>
    </row>
    <row r="301" spans="1:15" ht="32.4" customHeight="1" x14ac:dyDescent="0.3">
      <c r="A301" s="18">
        <v>298</v>
      </c>
      <c r="B301" s="1"/>
      <c r="C301" s="1" t="s">
        <v>786</v>
      </c>
      <c r="D301" s="1" t="s">
        <v>626</v>
      </c>
      <c r="E301" s="11"/>
      <c r="F301" s="10"/>
      <c r="G301" s="3" t="s">
        <v>638</v>
      </c>
      <c r="H301" s="3" t="s">
        <v>702</v>
      </c>
      <c r="K301" s="28">
        <v>45778</v>
      </c>
      <c r="L301" s="28">
        <v>45778</v>
      </c>
      <c r="M301" s="31" t="s">
        <v>11</v>
      </c>
      <c r="N301" s="4" t="s">
        <v>12</v>
      </c>
      <c r="O301" s="2"/>
    </row>
    <row r="302" spans="1:15" ht="57" customHeight="1" x14ac:dyDescent="0.3">
      <c r="A302" s="18">
        <v>299</v>
      </c>
      <c r="B302" s="1"/>
      <c r="C302" s="1" t="s">
        <v>787</v>
      </c>
      <c r="D302" s="1" t="s">
        <v>626</v>
      </c>
      <c r="E302" s="11"/>
      <c r="F302" s="10"/>
      <c r="G302" s="3" t="s">
        <v>638</v>
      </c>
      <c r="H302" s="3" t="s">
        <v>694</v>
      </c>
      <c r="K302" s="28">
        <v>45778</v>
      </c>
      <c r="L302" s="28">
        <v>45778</v>
      </c>
      <c r="M302" s="31" t="s">
        <v>11</v>
      </c>
      <c r="N302" s="4" t="s">
        <v>12</v>
      </c>
      <c r="O302" s="2"/>
    </row>
    <row r="303" spans="1:15" ht="58.8" customHeight="1" x14ac:dyDescent="0.3">
      <c r="A303" s="18">
        <v>300</v>
      </c>
      <c r="B303" s="1"/>
      <c r="C303" s="1" t="s">
        <v>788</v>
      </c>
      <c r="D303" s="1" t="s">
        <v>626</v>
      </c>
      <c r="E303" s="11"/>
      <c r="F303" s="10"/>
      <c r="G303" s="3" t="s">
        <v>638</v>
      </c>
      <c r="H303" s="3" t="s">
        <v>673</v>
      </c>
      <c r="K303" s="28">
        <v>45778</v>
      </c>
      <c r="L303" s="28">
        <v>45778</v>
      </c>
      <c r="M303" s="31" t="s">
        <v>11</v>
      </c>
      <c r="N303" s="4" t="s">
        <v>12</v>
      </c>
      <c r="O303" s="2"/>
    </row>
    <row r="304" spans="1:15" ht="58.8" customHeight="1" x14ac:dyDescent="0.3">
      <c r="A304" s="18">
        <v>301</v>
      </c>
      <c r="B304" s="1"/>
      <c r="C304" s="1" t="s">
        <v>789</v>
      </c>
      <c r="D304" s="1" t="s">
        <v>626</v>
      </c>
      <c r="E304" s="11"/>
      <c r="F304" s="10"/>
      <c r="G304" s="3" t="s">
        <v>638</v>
      </c>
      <c r="H304" s="3" t="s">
        <v>698</v>
      </c>
      <c r="K304" s="28">
        <v>45778</v>
      </c>
      <c r="L304" s="28">
        <v>45778</v>
      </c>
      <c r="M304" s="31" t="s">
        <v>11</v>
      </c>
      <c r="N304" s="4" t="s">
        <v>12</v>
      </c>
      <c r="O304" s="2"/>
    </row>
    <row r="305" spans="1:15" ht="58.8" customHeight="1" x14ac:dyDescent="0.3">
      <c r="A305" s="18">
        <v>302</v>
      </c>
      <c r="B305" s="1"/>
      <c r="C305" s="1" t="s">
        <v>790</v>
      </c>
      <c r="D305" s="1" t="s">
        <v>626</v>
      </c>
      <c r="E305" s="11"/>
      <c r="F305" s="10"/>
      <c r="G305" s="3" t="s">
        <v>638</v>
      </c>
      <c r="H305" s="3" t="s">
        <v>703</v>
      </c>
      <c r="K305" s="28">
        <v>45778</v>
      </c>
      <c r="L305" s="28">
        <v>45778</v>
      </c>
      <c r="M305" s="31" t="s">
        <v>11</v>
      </c>
      <c r="N305" s="4" t="s">
        <v>12</v>
      </c>
      <c r="O305" s="2"/>
    </row>
    <row r="306" spans="1:15" ht="58.8" customHeight="1" x14ac:dyDescent="0.3">
      <c r="A306" s="18">
        <v>303</v>
      </c>
      <c r="B306" s="1" t="s">
        <v>125</v>
      </c>
      <c r="C306" s="1" t="s">
        <v>1015</v>
      </c>
      <c r="D306" s="1" t="s">
        <v>506</v>
      </c>
      <c r="E306" s="1"/>
      <c r="F306" s="10"/>
      <c r="G306" s="3" t="s">
        <v>472</v>
      </c>
      <c r="H306" s="3" t="s">
        <v>473</v>
      </c>
      <c r="K306" s="28">
        <v>45784</v>
      </c>
      <c r="L306" s="28">
        <f>K306+61</f>
        <v>45845</v>
      </c>
      <c r="M306" s="4" t="s">
        <v>53</v>
      </c>
      <c r="N306" s="4"/>
      <c r="O306" s="2"/>
    </row>
    <row r="307" spans="1:15" ht="58.8" customHeight="1" x14ac:dyDescent="0.3">
      <c r="A307" s="18">
        <v>304</v>
      </c>
      <c r="B307" s="1" t="s">
        <v>125</v>
      </c>
      <c r="C307" s="1" t="s">
        <v>1016</v>
      </c>
      <c r="D307" s="1" t="s">
        <v>521</v>
      </c>
      <c r="E307" s="1"/>
      <c r="F307" s="25"/>
      <c r="G307" s="3" t="s">
        <v>35</v>
      </c>
      <c r="H307" s="3" t="s">
        <v>36</v>
      </c>
      <c r="K307" s="28">
        <v>45784</v>
      </c>
      <c r="L307" s="28">
        <f>K307+61</f>
        <v>45845</v>
      </c>
      <c r="M307" s="4" t="s">
        <v>53</v>
      </c>
      <c r="N307" s="4"/>
      <c r="O307" s="2"/>
    </row>
    <row r="308" spans="1:15" ht="58.8" customHeight="1" x14ac:dyDescent="0.3">
      <c r="A308" s="18">
        <v>305</v>
      </c>
      <c r="B308" s="1"/>
      <c r="C308" s="1" t="s">
        <v>1070</v>
      </c>
      <c r="D308" s="1" t="s">
        <v>590</v>
      </c>
      <c r="E308" s="11"/>
      <c r="F308" s="10"/>
      <c r="G308" s="3" t="s">
        <v>64</v>
      </c>
      <c r="H308" s="3" t="s">
        <v>594</v>
      </c>
      <c r="K308" s="28">
        <v>45784</v>
      </c>
      <c r="L308" s="28">
        <v>45816</v>
      </c>
      <c r="M308" s="28" t="s">
        <v>11</v>
      </c>
      <c r="N308" s="4" t="s">
        <v>12</v>
      </c>
      <c r="O308" s="2" t="s">
        <v>60</v>
      </c>
    </row>
    <row r="309" spans="1:15" ht="58.8" customHeight="1" x14ac:dyDescent="0.3">
      <c r="A309" s="18">
        <v>306</v>
      </c>
      <c r="B309" s="1" t="s">
        <v>56</v>
      </c>
      <c r="C309" s="1" t="s">
        <v>801</v>
      </c>
      <c r="D309" s="1" t="s">
        <v>499</v>
      </c>
      <c r="E309" s="11"/>
      <c r="F309" s="10"/>
      <c r="G309" s="3" t="s">
        <v>135</v>
      </c>
      <c r="H309" s="3" t="s">
        <v>136</v>
      </c>
      <c r="I309" s="33"/>
      <c r="J309" s="36"/>
      <c r="K309" s="28">
        <v>45809</v>
      </c>
      <c r="L309" s="28">
        <v>45809</v>
      </c>
      <c r="M309" s="4" t="s">
        <v>11</v>
      </c>
      <c r="N309" s="4" t="s">
        <v>137</v>
      </c>
      <c r="O309" s="2" t="s">
        <v>60</v>
      </c>
    </row>
    <row r="310" spans="1:15" ht="58.8" customHeight="1" x14ac:dyDescent="0.3">
      <c r="A310" s="18">
        <v>307</v>
      </c>
      <c r="B310" s="1" t="s">
        <v>125</v>
      </c>
      <c r="C310" s="1" t="s">
        <v>1017</v>
      </c>
      <c r="D310" s="1" t="s">
        <v>502</v>
      </c>
      <c r="E310" s="1"/>
      <c r="F310" s="10"/>
      <c r="G310" s="3" t="s">
        <v>174</v>
      </c>
      <c r="H310" s="3" t="s">
        <v>175</v>
      </c>
      <c r="K310" s="28">
        <v>45809</v>
      </c>
      <c r="L310" s="28">
        <v>45839</v>
      </c>
      <c r="M310" s="4" t="s">
        <v>57</v>
      </c>
      <c r="N310" s="4"/>
      <c r="O310" s="2"/>
    </row>
    <row r="311" spans="1:15" ht="58.8" customHeight="1" x14ac:dyDescent="0.3">
      <c r="A311" s="18">
        <v>308</v>
      </c>
      <c r="B311" s="1" t="s">
        <v>102</v>
      </c>
      <c r="C311" s="1" t="s">
        <v>1018</v>
      </c>
      <c r="D311" s="1" t="s">
        <v>506</v>
      </c>
      <c r="E311" s="1"/>
      <c r="F311" s="10"/>
      <c r="G311" s="3" t="s">
        <v>191</v>
      </c>
      <c r="H311" s="3" t="s">
        <v>192</v>
      </c>
      <c r="K311" s="28">
        <v>45809</v>
      </c>
      <c r="L311" s="28">
        <v>45839</v>
      </c>
      <c r="M311" s="4" t="s">
        <v>57</v>
      </c>
      <c r="N311" s="4"/>
      <c r="O311" s="2"/>
    </row>
    <row r="312" spans="1:15" ht="37.799999999999997" customHeight="1" x14ac:dyDescent="0.3">
      <c r="A312" s="18">
        <v>309</v>
      </c>
      <c r="B312" s="1" t="s">
        <v>102</v>
      </c>
      <c r="C312" s="1" t="s">
        <v>1019</v>
      </c>
      <c r="D312" s="1" t="s">
        <v>507</v>
      </c>
      <c r="E312" s="1"/>
      <c r="F312" s="10"/>
      <c r="G312" s="3" t="s">
        <v>474</v>
      </c>
      <c r="H312" s="3" t="s">
        <v>475</v>
      </c>
      <c r="K312" s="28">
        <v>45809</v>
      </c>
      <c r="L312" s="28">
        <v>45839</v>
      </c>
      <c r="M312" s="4" t="s">
        <v>53</v>
      </c>
      <c r="N312" s="4"/>
      <c r="O312" s="2"/>
    </row>
    <row r="313" spans="1:15" ht="34.799999999999997" customHeight="1" x14ac:dyDescent="0.3">
      <c r="A313" s="18">
        <v>310</v>
      </c>
      <c r="B313" s="1" t="s">
        <v>123</v>
      </c>
      <c r="C313" s="1" t="s">
        <v>1020</v>
      </c>
      <c r="D313" s="1" t="s">
        <v>507</v>
      </c>
      <c r="E313" s="1"/>
      <c r="F313" s="10"/>
      <c r="G313" s="3" t="s">
        <v>476</v>
      </c>
      <c r="H313" s="3" t="s">
        <v>477</v>
      </c>
      <c r="K313" s="28">
        <v>45809</v>
      </c>
      <c r="L313" s="28">
        <v>45839</v>
      </c>
      <c r="M313" s="4" t="s">
        <v>53</v>
      </c>
      <c r="N313" s="4"/>
      <c r="O313" s="2"/>
    </row>
    <row r="314" spans="1:15" ht="69.599999999999994" customHeight="1" x14ac:dyDescent="0.3">
      <c r="A314" s="18">
        <v>311</v>
      </c>
      <c r="B314" s="1" t="s">
        <v>103</v>
      </c>
      <c r="C314" s="1" t="s">
        <v>1021</v>
      </c>
      <c r="D314" s="1" t="s">
        <v>510</v>
      </c>
      <c r="E314" s="1"/>
      <c r="F314" s="10"/>
      <c r="G314" s="3" t="s">
        <v>478</v>
      </c>
      <c r="H314" s="3" t="s">
        <v>479</v>
      </c>
      <c r="K314" s="28">
        <v>45809</v>
      </c>
      <c r="L314" s="28">
        <f>K314+61</f>
        <v>45870</v>
      </c>
      <c r="M314" s="4" t="s">
        <v>53</v>
      </c>
      <c r="N314" s="4"/>
      <c r="O314" s="2"/>
    </row>
    <row r="315" spans="1:15" ht="50.4" customHeight="1" x14ac:dyDescent="0.3">
      <c r="A315" s="18">
        <v>312</v>
      </c>
      <c r="B315" s="1" t="s">
        <v>103</v>
      </c>
      <c r="C315" s="1" t="s">
        <v>1022</v>
      </c>
      <c r="D315" s="1" t="s">
        <v>510</v>
      </c>
      <c r="E315" s="1"/>
      <c r="F315" s="10"/>
      <c r="G315" s="3" t="s">
        <v>480</v>
      </c>
      <c r="H315" s="3" t="s">
        <v>481</v>
      </c>
      <c r="K315" s="28">
        <v>45809</v>
      </c>
      <c r="L315" s="28">
        <v>45870</v>
      </c>
      <c r="M315" s="4" t="s">
        <v>53</v>
      </c>
      <c r="N315" s="4"/>
      <c r="O315" s="2"/>
    </row>
    <row r="316" spans="1:15" ht="43.8" customHeight="1" x14ac:dyDescent="0.3">
      <c r="A316" s="18">
        <v>313</v>
      </c>
      <c r="B316" s="1" t="s">
        <v>61</v>
      </c>
      <c r="C316" s="1" t="s">
        <v>1023</v>
      </c>
      <c r="D316" s="1" t="s">
        <v>510</v>
      </c>
      <c r="E316" s="1"/>
      <c r="F316" s="10"/>
      <c r="G316" s="3" t="s">
        <v>482</v>
      </c>
      <c r="H316" s="3" t="s">
        <v>483</v>
      </c>
      <c r="K316" s="28">
        <v>45809</v>
      </c>
      <c r="L316" s="28">
        <v>45870</v>
      </c>
      <c r="M316" s="4" t="s">
        <v>53</v>
      </c>
      <c r="N316" s="4"/>
      <c r="O316" s="2" t="s">
        <v>60</v>
      </c>
    </row>
    <row r="317" spans="1:15" ht="50.4" customHeight="1" x14ac:dyDescent="0.3">
      <c r="A317" s="18">
        <v>314</v>
      </c>
      <c r="B317" s="1" t="s">
        <v>61</v>
      </c>
      <c r="C317" s="1" t="s">
        <v>1024</v>
      </c>
      <c r="D317" s="1" t="s">
        <v>511</v>
      </c>
      <c r="E317" s="1"/>
      <c r="F317" s="10"/>
      <c r="G317" s="3" t="s">
        <v>191</v>
      </c>
      <c r="H317" s="3" t="s">
        <v>223</v>
      </c>
      <c r="K317" s="28">
        <v>45809</v>
      </c>
      <c r="L317" s="28">
        <v>45839</v>
      </c>
      <c r="M317" s="4" t="s">
        <v>57</v>
      </c>
      <c r="N317" s="4"/>
      <c r="O317" s="2" t="s">
        <v>60</v>
      </c>
    </row>
    <row r="318" spans="1:15" ht="32.4" customHeight="1" x14ac:dyDescent="0.3">
      <c r="A318" s="18">
        <v>315</v>
      </c>
      <c r="B318" s="1" t="s">
        <v>13</v>
      </c>
      <c r="C318" s="1" t="s">
        <v>1025</v>
      </c>
      <c r="D318" s="1" t="s">
        <v>512</v>
      </c>
      <c r="E318" s="1"/>
      <c r="F318" s="10"/>
      <c r="G318" s="3" t="s">
        <v>191</v>
      </c>
      <c r="H318" s="3" t="s">
        <v>224</v>
      </c>
      <c r="K318" s="28">
        <v>45809</v>
      </c>
      <c r="L318" s="28">
        <v>45839</v>
      </c>
      <c r="M318" s="4" t="s">
        <v>57</v>
      </c>
      <c r="N318" s="4"/>
      <c r="O318" s="2" t="s">
        <v>60</v>
      </c>
    </row>
    <row r="319" spans="1:15" ht="36" customHeight="1" x14ac:dyDescent="0.3">
      <c r="A319" s="18">
        <v>316</v>
      </c>
      <c r="B319" s="1"/>
      <c r="C319" s="1" t="s">
        <v>1045</v>
      </c>
      <c r="D319" s="1" t="s">
        <v>61</v>
      </c>
      <c r="E319" s="11"/>
      <c r="F319" s="10"/>
      <c r="G319" s="3" t="s">
        <v>534</v>
      </c>
      <c r="H319" s="3" t="s">
        <v>535</v>
      </c>
      <c r="K319" s="28">
        <v>45809</v>
      </c>
      <c r="L319" s="28">
        <v>45839</v>
      </c>
      <c r="M319" s="4" t="s">
        <v>53</v>
      </c>
      <c r="N319" s="4" t="s">
        <v>137</v>
      </c>
      <c r="O319" s="2"/>
    </row>
    <row r="320" spans="1:15" ht="45.6" customHeight="1" x14ac:dyDescent="0.3">
      <c r="A320" s="18">
        <v>317</v>
      </c>
      <c r="B320" s="1"/>
      <c r="C320" s="1" t="s">
        <v>1046</v>
      </c>
      <c r="D320" s="1" t="s">
        <v>61</v>
      </c>
      <c r="E320" s="11"/>
      <c r="F320" s="10"/>
      <c r="G320" s="3" t="s">
        <v>525</v>
      </c>
      <c r="H320" s="3" t="s">
        <v>536</v>
      </c>
      <c r="K320" s="28">
        <v>45809</v>
      </c>
      <c r="L320" s="28">
        <v>45839</v>
      </c>
      <c r="M320" s="4" t="s">
        <v>53</v>
      </c>
      <c r="N320" s="4" t="s">
        <v>137</v>
      </c>
      <c r="O320" s="2"/>
    </row>
    <row r="321" spans="1:15" ht="54.6" customHeight="1" x14ac:dyDescent="0.3">
      <c r="A321" s="18">
        <v>318</v>
      </c>
      <c r="B321" s="1"/>
      <c r="C321" s="1" t="s">
        <v>796</v>
      </c>
      <c r="D321" s="1" t="s">
        <v>543</v>
      </c>
      <c r="E321" s="11"/>
      <c r="F321" s="10"/>
      <c r="G321" s="3" t="s">
        <v>545</v>
      </c>
      <c r="H321" s="3" t="s">
        <v>552</v>
      </c>
      <c r="K321" s="28">
        <v>45809</v>
      </c>
      <c r="L321" s="28">
        <v>45809</v>
      </c>
      <c r="M321" s="4" t="s">
        <v>55</v>
      </c>
      <c r="N321" s="4" t="s">
        <v>137</v>
      </c>
      <c r="O321" s="2"/>
    </row>
    <row r="322" spans="1:15" ht="79.2" customHeight="1" x14ac:dyDescent="0.3">
      <c r="A322" s="18">
        <v>319</v>
      </c>
      <c r="B322" s="1"/>
      <c r="C322" s="1" t="s">
        <v>1055</v>
      </c>
      <c r="D322" s="1" t="s">
        <v>13</v>
      </c>
      <c r="E322" s="11"/>
      <c r="F322" s="10"/>
      <c r="G322" s="3" t="s">
        <v>559</v>
      </c>
      <c r="H322" s="3" t="s">
        <v>567</v>
      </c>
      <c r="K322" s="28">
        <v>45809</v>
      </c>
      <c r="L322" s="28">
        <v>45901</v>
      </c>
      <c r="M322" s="28" t="s">
        <v>523</v>
      </c>
      <c r="N322" s="28" t="s">
        <v>137</v>
      </c>
      <c r="O322" s="2"/>
    </row>
    <row r="323" spans="1:15" ht="74.400000000000006" customHeight="1" x14ac:dyDescent="0.3">
      <c r="A323" s="18">
        <v>320</v>
      </c>
      <c r="B323" s="1"/>
      <c r="C323" s="1" t="s">
        <v>1077</v>
      </c>
      <c r="D323" s="1" t="s">
        <v>63</v>
      </c>
      <c r="E323" s="11"/>
      <c r="F323" s="10"/>
      <c r="G323" s="3" t="s">
        <v>603</v>
      </c>
      <c r="H323" s="3" t="s">
        <v>604</v>
      </c>
      <c r="K323" s="28">
        <v>45809</v>
      </c>
      <c r="L323" s="28">
        <v>45870</v>
      </c>
      <c r="M323" s="28" t="s">
        <v>11</v>
      </c>
      <c r="N323" s="32" t="s">
        <v>12</v>
      </c>
      <c r="O323" s="30" t="s">
        <v>60</v>
      </c>
    </row>
    <row r="324" spans="1:15" ht="32.4" customHeight="1" x14ac:dyDescent="0.3">
      <c r="A324" s="18">
        <v>321</v>
      </c>
      <c r="B324" s="1"/>
      <c r="C324" s="1" t="s">
        <v>1086</v>
      </c>
      <c r="D324" s="1" t="s">
        <v>625</v>
      </c>
      <c r="E324" s="11"/>
      <c r="F324" s="10"/>
      <c r="G324" s="3" t="s">
        <v>622</v>
      </c>
      <c r="H324" s="3" t="s">
        <v>610</v>
      </c>
      <c r="K324" s="28">
        <v>45809</v>
      </c>
      <c r="L324" s="28">
        <v>45870</v>
      </c>
      <c r="M324" s="28" t="s">
        <v>11</v>
      </c>
      <c r="N324" s="4" t="s">
        <v>12</v>
      </c>
      <c r="O324" s="2" t="s">
        <v>60</v>
      </c>
    </row>
    <row r="325" spans="1:15" ht="43.2" customHeight="1" x14ac:dyDescent="0.3">
      <c r="A325" s="18">
        <v>322</v>
      </c>
      <c r="B325" s="1"/>
      <c r="C325" s="1" t="s">
        <v>740</v>
      </c>
      <c r="D325" s="1" t="s">
        <v>626</v>
      </c>
      <c r="E325" s="11"/>
      <c r="F325" s="10"/>
      <c r="G325" s="3" t="s">
        <v>631</v>
      </c>
      <c r="H325" s="3" t="s">
        <v>672</v>
      </c>
      <c r="K325" s="28">
        <v>45809</v>
      </c>
      <c r="L325" s="28">
        <v>45809</v>
      </c>
      <c r="M325" s="28" t="s">
        <v>11</v>
      </c>
      <c r="N325" s="4" t="s">
        <v>12</v>
      </c>
      <c r="O325" s="2"/>
    </row>
    <row r="326" spans="1:15" ht="43.2" customHeight="1" x14ac:dyDescent="0.3">
      <c r="A326" s="18">
        <v>323</v>
      </c>
      <c r="B326" s="1"/>
      <c r="C326" s="1" t="s">
        <v>741</v>
      </c>
      <c r="D326" s="1" t="s">
        <v>626</v>
      </c>
      <c r="E326" s="11"/>
      <c r="F326" s="10"/>
      <c r="G326" s="3" t="s">
        <v>631</v>
      </c>
      <c r="H326" s="3" t="s">
        <v>665</v>
      </c>
      <c r="K326" s="28">
        <v>45809</v>
      </c>
      <c r="L326" s="28">
        <v>45809</v>
      </c>
      <c r="M326" s="28" t="s">
        <v>11</v>
      </c>
      <c r="N326" s="4" t="s">
        <v>12</v>
      </c>
      <c r="O326" s="2"/>
    </row>
    <row r="327" spans="1:15" ht="32.4" customHeight="1" x14ac:dyDescent="0.3">
      <c r="A327" s="18">
        <v>324</v>
      </c>
      <c r="B327" s="1"/>
      <c r="C327" s="1" t="s">
        <v>742</v>
      </c>
      <c r="D327" s="1" t="s">
        <v>626</v>
      </c>
      <c r="E327" s="11"/>
      <c r="F327" s="10"/>
      <c r="G327" s="3" t="s">
        <v>631</v>
      </c>
      <c r="H327" s="3" t="s">
        <v>645</v>
      </c>
      <c r="K327" s="28">
        <v>45809</v>
      </c>
      <c r="L327" s="28">
        <v>45809</v>
      </c>
      <c r="M327" s="28" t="s">
        <v>11</v>
      </c>
      <c r="N327" s="4" t="s">
        <v>12</v>
      </c>
      <c r="O327" s="2"/>
    </row>
    <row r="328" spans="1:15" ht="224.4" x14ac:dyDescent="0.3">
      <c r="A328" s="18">
        <v>325</v>
      </c>
      <c r="B328" s="1"/>
      <c r="C328" s="1" t="s">
        <v>756</v>
      </c>
      <c r="D328" s="1" t="s">
        <v>626</v>
      </c>
      <c r="E328" s="11"/>
      <c r="F328" s="10"/>
      <c r="G328" s="3" t="s">
        <v>634</v>
      </c>
      <c r="H328" s="3" t="s">
        <v>682</v>
      </c>
      <c r="K328" s="28">
        <v>45809</v>
      </c>
      <c r="L328" s="28">
        <v>45809</v>
      </c>
      <c r="M328" s="28" t="s">
        <v>11</v>
      </c>
      <c r="N328" s="4" t="s">
        <v>12</v>
      </c>
      <c r="O328" s="2"/>
    </row>
    <row r="329" spans="1:15" ht="26.4" x14ac:dyDescent="0.3">
      <c r="A329" s="18">
        <v>326</v>
      </c>
      <c r="B329" s="1"/>
      <c r="C329" s="1" t="s">
        <v>757</v>
      </c>
      <c r="D329" s="1" t="s">
        <v>626</v>
      </c>
      <c r="E329" s="11"/>
      <c r="F329" s="10"/>
      <c r="G329" s="3" t="s">
        <v>634</v>
      </c>
      <c r="H329" s="3" t="s">
        <v>683</v>
      </c>
      <c r="K329" s="28">
        <v>45809</v>
      </c>
      <c r="L329" s="28">
        <v>45809</v>
      </c>
      <c r="M329" s="28" t="s">
        <v>11</v>
      </c>
      <c r="N329" s="4" t="s">
        <v>12</v>
      </c>
      <c r="O329" s="2"/>
    </row>
    <row r="330" spans="1:15" ht="32.4" customHeight="1" x14ac:dyDescent="0.3">
      <c r="A330" s="18">
        <v>327</v>
      </c>
      <c r="B330" s="1"/>
      <c r="C330" s="1" t="s">
        <v>758</v>
      </c>
      <c r="D330" s="1" t="s">
        <v>626</v>
      </c>
      <c r="E330" s="11"/>
      <c r="F330" s="10"/>
      <c r="G330" s="3" t="s">
        <v>634</v>
      </c>
      <c r="H330" s="3" t="s">
        <v>684</v>
      </c>
      <c r="K330" s="28">
        <v>45809</v>
      </c>
      <c r="L330" s="28">
        <v>45809</v>
      </c>
      <c r="M330" s="28" t="s">
        <v>11</v>
      </c>
      <c r="N330" s="4" t="s">
        <v>12</v>
      </c>
      <c r="O330" s="2"/>
    </row>
    <row r="331" spans="1:15" ht="50.4" customHeight="1" x14ac:dyDescent="0.3">
      <c r="A331" s="18">
        <v>328</v>
      </c>
      <c r="B331" s="1"/>
      <c r="C331" s="1" t="s">
        <v>759</v>
      </c>
      <c r="D331" s="1" t="s">
        <v>626</v>
      </c>
      <c r="E331" s="11"/>
      <c r="F331" s="10"/>
      <c r="G331" s="3" t="s">
        <v>634</v>
      </c>
      <c r="H331" s="3" t="s">
        <v>685</v>
      </c>
      <c r="K331" s="28">
        <v>45809</v>
      </c>
      <c r="L331" s="28">
        <v>45809</v>
      </c>
      <c r="M331" s="28" t="s">
        <v>11</v>
      </c>
      <c r="N331" s="4" t="s">
        <v>12</v>
      </c>
      <c r="O331" s="2"/>
    </row>
    <row r="332" spans="1:15" ht="32.4" customHeight="1" x14ac:dyDescent="0.3">
      <c r="A332" s="18">
        <v>329</v>
      </c>
      <c r="B332" s="1"/>
      <c r="C332" s="1" t="s">
        <v>760</v>
      </c>
      <c r="D332" s="1" t="s">
        <v>626</v>
      </c>
      <c r="E332" s="11"/>
      <c r="F332" s="10"/>
      <c r="G332" s="3" t="s">
        <v>634</v>
      </c>
      <c r="H332" s="3" t="s">
        <v>686</v>
      </c>
      <c r="K332" s="28">
        <v>45809</v>
      </c>
      <c r="L332" s="28">
        <v>45809</v>
      </c>
      <c r="M332" s="28" t="s">
        <v>11</v>
      </c>
      <c r="N332" s="4" t="s">
        <v>12</v>
      </c>
      <c r="O332" s="2"/>
    </row>
    <row r="333" spans="1:15" ht="32.4" customHeight="1" x14ac:dyDescent="0.3">
      <c r="A333" s="18">
        <v>330</v>
      </c>
      <c r="B333" s="1"/>
      <c r="C333" s="1" t="s">
        <v>761</v>
      </c>
      <c r="D333" s="1" t="s">
        <v>626</v>
      </c>
      <c r="E333" s="11"/>
      <c r="F333" s="10"/>
      <c r="G333" s="3" t="s">
        <v>634</v>
      </c>
      <c r="H333" s="3" t="s">
        <v>687</v>
      </c>
      <c r="K333" s="28">
        <v>45809</v>
      </c>
      <c r="L333" s="28">
        <v>45809</v>
      </c>
      <c r="M333" s="28" t="s">
        <v>11</v>
      </c>
      <c r="N333" s="4" t="s">
        <v>12</v>
      </c>
      <c r="O333" s="2"/>
    </row>
    <row r="334" spans="1:15" ht="32.4" customHeight="1" x14ac:dyDescent="0.3">
      <c r="A334" s="18">
        <v>331</v>
      </c>
      <c r="B334" s="1"/>
      <c r="C334" s="1" t="s">
        <v>762</v>
      </c>
      <c r="D334" s="1" t="s">
        <v>626</v>
      </c>
      <c r="E334" s="11"/>
      <c r="F334" s="10"/>
      <c r="G334" s="3" t="s">
        <v>634</v>
      </c>
      <c r="H334" s="3" t="s">
        <v>673</v>
      </c>
      <c r="K334" s="28">
        <v>45809</v>
      </c>
      <c r="L334" s="28">
        <v>45809</v>
      </c>
      <c r="M334" s="28" t="s">
        <v>11</v>
      </c>
      <c r="N334" s="4" t="s">
        <v>12</v>
      </c>
      <c r="O334" s="2"/>
    </row>
    <row r="335" spans="1:15" ht="66.599999999999994" customHeight="1" x14ac:dyDescent="0.3">
      <c r="A335" s="18">
        <v>332</v>
      </c>
      <c r="B335" s="1"/>
      <c r="C335" s="1" t="s">
        <v>763</v>
      </c>
      <c r="D335" s="1" t="s">
        <v>626</v>
      </c>
      <c r="E335" s="11"/>
      <c r="F335" s="10"/>
      <c r="G335" s="3" t="s">
        <v>634</v>
      </c>
      <c r="H335" s="3" t="s">
        <v>688</v>
      </c>
      <c r="K335" s="28">
        <v>45809</v>
      </c>
      <c r="L335" s="28">
        <v>45809</v>
      </c>
      <c r="M335" s="28" t="s">
        <v>11</v>
      </c>
      <c r="N335" s="4" t="s">
        <v>12</v>
      </c>
      <c r="O335" s="2"/>
    </row>
    <row r="336" spans="1:15" ht="32.4" customHeight="1" x14ac:dyDescent="0.3">
      <c r="A336" s="18">
        <v>333</v>
      </c>
      <c r="B336" s="1"/>
      <c r="C336" s="1" t="s">
        <v>764</v>
      </c>
      <c r="D336" s="1" t="s">
        <v>626</v>
      </c>
      <c r="E336" s="11"/>
      <c r="F336" s="10"/>
      <c r="G336" s="3" t="s">
        <v>634</v>
      </c>
      <c r="H336" s="3" t="s">
        <v>689</v>
      </c>
      <c r="K336" s="28">
        <v>45809</v>
      </c>
      <c r="L336" s="28">
        <v>45809</v>
      </c>
      <c r="M336" s="28" t="s">
        <v>11</v>
      </c>
      <c r="N336" s="4" t="s">
        <v>12</v>
      </c>
      <c r="O336" s="2"/>
    </row>
    <row r="337" spans="1:15" ht="32.4" customHeight="1" x14ac:dyDescent="0.3">
      <c r="A337" s="18">
        <v>334</v>
      </c>
      <c r="B337" s="1"/>
      <c r="C337" s="1" t="s">
        <v>772</v>
      </c>
      <c r="D337" s="1" t="s">
        <v>626</v>
      </c>
      <c r="E337" s="11"/>
      <c r="F337" s="10"/>
      <c r="G337" s="3" t="s">
        <v>636</v>
      </c>
      <c r="H337" s="3" t="s">
        <v>695</v>
      </c>
      <c r="K337" s="28">
        <v>45809</v>
      </c>
      <c r="L337" s="28">
        <v>45809</v>
      </c>
      <c r="M337" s="28" t="s">
        <v>11</v>
      </c>
      <c r="N337" s="4" t="s">
        <v>12</v>
      </c>
      <c r="O337" s="2"/>
    </row>
    <row r="338" spans="1:15" ht="32.4" customHeight="1" x14ac:dyDescent="0.3">
      <c r="A338" s="18">
        <v>335</v>
      </c>
      <c r="B338" s="1"/>
      <c r="C338" s="1" t="s">
        <v>773</v>
      </c>
      <c r="D338" s="1" t="s">
        <v>626</v>
      </c>
      <c r="E338" s="11"/>
      <c r="F338" s="10"/>
      <c r="G338" s="3" t="s">
        <v>636</v>
      </c>
      <c r="H338" s="3" t="s">
        <v>696</v>
      </c>
      <c r="K338" s="28">
        <v>45809</v>
      </c>
      <c r="L338" s="28">
        <v>45809</v>
      </c>
      <c r="M338" s="28" t="s">
        <v>11</v>
      </c>
      <c r="N338" s="4" t="s">
        <v>12</v>
      </c>
      <c r="O338" s="2"/>
    </row>
    <row r="339" spans="1:15" ht="55.2" customHeight="1" x14ac:dyDescent="0.3">
      <c r="A339" s="18">
        <v>336</v>
      </c>
      <c r="B339" s="1"/>
      <c r="C339" s="1" t="s">
        <v>774</v>
      </c>
      <c r="D339" s="1" t="s">
        <v>626</v>
      </c>
      <c r="E339" s="11"/>
      <c r="F339" s="10"/>
      <c r="G339" s="3" t="s">
        <v>636</v>
      </c>
      <c r="H339" s="3" t="s">
        <v>697</v>
      </c>
      <c r="K339" s="28">
        <v>45809</v>
      </c>
      <c r="L339" s="28">
        <v>45809</v>
      </c>
      <c r="M339" s="28" t="s">
        <v>11</v>
      </c>
      <c r="N339" s="4" t="s">
        <v>12</v>
      </c>
      <c r="O339" s="2"/>
    </row>
    <row r="340" spans="1:15" ht="32.4" customHeight="1" x14ac:dyDescent="0.3">
      <c r="A340" s="18">
        <v>337</v>
      </c>
      <c r="B340" s="1"/>
      <c r="C340" s="1" t="s">
        <v>775</v>
      </c>
      <c r="D340" s="1" t="s">
        <v>626</v>
      </c>
      <c r="E340" s="11"/>
      <c r="F340" s="10"/>
      <c r="G340" s="3" t="s">
        <v>636</v>
      </c>
      <c r="H340" s="3" t="s">
        <v>698</v>
      </c>
      <c r="K340" s="28">
        <v>45809</v>
      </c>
      <c r="L340" s="28">
        <v>45809</v>
      </c>
      <c r="M340" s="28" t="s">
        <v>11</v>
      </c>
      <c r="N340" s="4" t="s">
        <v>12</v>
      </c>
      <c r="O340" s="2"/>
    </row>
    <row r="341" spans="1:15" ht="32.4" customHeight="1" x14ac:dyDescent="0.3">
      <c r="A341" s="18">
        <v>338</v>
      </c>
      <c r="B341" s="1"/>
      <c r="C341" s="1" t="s">
        <v>776</v>
      </c>
      <c r="D341" s="1" t="s">
        <v>626</v>
      </c>
      <c r="E341" s="11"/>
      <c r="F341" s="10"/>
      <c r="G341" s="3" t="s">
        <v>636</v>
      </c>
      <c r="H341" s="3" t="s">
        <v>699</v>
      </c>
      <c r="K341" s="28">
        <v>45809</v>
      </c>
      <c r="L341" s="28">
        <v>45809</v>
      </c>
      <c r="M341" s="28" t="s">
        <v>11</v>
      </c>
      <c r="N341" s="4" t="s">
        <v>12</v>
      </c>
      <c r="O341" s="2"/>
    </row>
    <row r="342" spans="1:15" ht="32.4" customHeight="1" x14ac:dyDescent="0.3">
      <c r="A342" s="18">
        <v>339</v>
      </c>
      <c r="B342" s="1" t="s">
        <v>101</v>
      </c>
      <c r="C342" s="1" t="s">
        <v>1026</v>
      </c>
      <c r="D342" s="1" t="s">
        <v>507</v>
      </c>
      <c r="E342" s="1"/>
      <c r="F342" s="10"/>
      <c r="G342" s="3" t="s">
        <v>484</v>
      </c>
      <c r="H342" s="3" t="s">
        <v>41</v>
      </c>
      <c r="K342" s="28">
        <v>45812</v>
      </c>
      <c r="L342" s="28">
        <f>K342+61</f>
        <v>45873</v>
      </c>
      <c r="M342" s="4" t="s">
        <v>53</v>
      </c>
      <c r="N342" s="4"/>
      <c r="O342" s="2"/>
    </row>
    <row r="343" spans="1:15" ht="45" customHeight="1" x14ac:dyDescent="0.3">
      <c r="A343" s="18">
        <v>340</v>
      </c>
      <c r="B343" s="1" t="s">
        <v>61</v>
      </c>
      <c r="C343" s="1" t="s">
        <v>1027</v>
      </c>
      <c r="D343" s="1" t="s">
        <v>510</v>
      </c>
      <c r="E343" s="1"/>
      <c r="F343" s="10"/>
      <c r="G343" s="3" t="s">
        <v>485</v>
      </c>
      <c r="H343" s="3" t="s">
        <v>486</v>
      </c>
      <c r="K343" s="28">
        <v>45819</v>
      </c>
      <c r="L343" s="28">
        <f>K343+61</f>
        <v>45880</v>
      </c>
      <c r="M343" s="4" t="s">
        <v>53</v>
      </c>
      <c r="N343" s="4"/>
      <c r="O343" s="2" t="s">
        <v>60</v>
      </c>
    </row>
    <row r="344" spans="1:15" ht="45" customHeight="1" x14ac:dyDescent="0.3">
      <c r="A344" s="18">
        <v>341</v>
      </c>
      <c r="B344" s="1" t="s">
        <v>125</v>
      </c>
      <c r="C344" s="1" t="s">
        <v>1028</v>
      </c>
      <c r="D344" s="1" t="s">
        <v>508</v>
      </c>
      <c r="E344" s="1"/>
      <c r="F344" s="10"/>
      <c r="G344" s="3" t="s">
        <v>128</v>
      </c>
      <c r="H344" s="3" t="s">
        <v>129</v>
      </c>
      <c r="K344" s="28">
        <v>45828</v>
      </c>
      <c r="L344" s="28">
        <v>45674</v>
      </c>
      <c r="M344" s="4" t="s">
        <v>53</v>
      </c>
      <c r="N344" s="4" t="s">
        <v>137</v>
      </c>
      <c r="O344" s="2"/>
    </row>
    <row r="345" spans="1:15" ht="45" customHeight="1" x14ac:dyDescent="0.3">
      <c r="A345" s="18">
        <v>342</v>
      </c>
      <c r="B345" s="1"/>
      <c r="C345" s="1" t="s">
        <v>1078</v>
      </c>
      <c r="D345" s="1" t="s">
        <v>63</v>
      </c>
      <c r="E345" s="11"/>
      <c r="F345" s="10"/>
      <c r="G345" s="3" t="s">
        <v>605</v>
      </c>
      <c r="H345" s="3" t="s">
        <v>606</v>
      </c>
      <c r="K345" s="28">
        <v>45832</v>
      </c>
      <c r="L345" s="28">
        <v>45832</v>
      </c>
      <c r="M345" s="28" t="s">
        <v>11</v>
      </c>
      <c r="N345" s="32" t="s">
        <v>12</v>
      </c>
      <c r="O345" s="30" t="s">
        <v>60</v>
      </c>
    </row>
    <row r="346" spans="1:15" ht="32.4" customHeight="1" x14ac:dyDescent="0.3">
      <c r="A346" s="18">
        <v>343</v>
      </c>
      <c r="B346" s="1" t="s">
        <v>13</v>
      </c>
      <c r="C346" s="1" t="s">
        <v>817</v>
      </c>
      <c r="D346" s="1" t="s">
        <v>500</v>
      </c>
      <c r="E346" s="1"/>
      <c r="F346" s="10"/>
      <c r="G346" s="3" t="s">
        <v>160</v>
      </c>
      <c r="H346" s="38" t="s">
        <v>161</v>
      </c>
      <c r="I346" s="33"/>
      <c r="J346" s="36"/>
      <c r="K346" s="28">
        <v>45839</v>
      </c>
      <c r="L346" s="28">
        <v>45839</v>
      </c>
      <c r="M346" s="4" t="s">
        <v>11</v>
      </c>
      <c r="N346" s="4" t="s">
        <v>137</v>
      </c>
      <c r="O346" s="2" t="s">
        <v>60</v>
      </c>
    </row>
    <row r="347" spans="1:15" ht="32.4" customHeight="1" x14ac:dyDescent="0.3">
      <c r="A347" s="18">
        <v>344</v>
      </c>
      <c r="B347" s="1" t="s">
        <v>13</v>
      </c>
      <c r="C347" s="1" t="s">
        <v>818</v>
      </c>
      <c r="D347" s="1" t="s">
        <v>500</v>
      </c>
      <c r="E347" s="1"/>
      <c r="F347" s="10"/>
      <c r="G347" s="3" t="s">
        <v>167</v>
      </c>
      <c r="H347" s="3" t="s">
        <v>157</v>
      </c>
      <c r="I347" s="33"/>
      <c r="J347" s="36"/>
      <c r="K347" s="28">
        <v>45839</v>
      </c>
      <c r="L347" s="28">
        <v>45839</v>
      </c>
      <c r="M347" s="4" t="s">
        <v>11</v>
      </c>
      <c r="N347" s="4" t="s">
        <v>137</v>
      </c>
      <c r="O347" s="2" t="s">
        <v>60</v>
      </c>
    </row>
    <row r="348" spans="1:15" ht="32.4" customHeight="1" x14ac:dyDescent="0.3">
      <c r="A348" s="18">
        <v>345</v>
      </c>
      <c r="B348" s="1" t="s">
        <v>13</v>
      </c>
      <c r="C348" s="1" t="s">
        <v>819</v>
      </c>
      <c r="D348" s="1" t="s">
        <v>500</v>
      </c>
      <c r="E348" s="1"/>
      <c r="F348" s="10"/>
      <c r="G348" s="3" t="s">
        <v>131</v>
      </c>
      <c r="H348" s="3" t="s">
        <v>158</v>
      </c>
      <c r="I348" s="33"/>
      <c r="J348" s="36"/>
      <c r="K348" s="28">
        <v>45839</v>
      </c>
      <c r="L348" s="28">
        <v>45839</v>
      </c>
      <c r="M348" s="4" t="s">
        <v>11</v>
      </c>
      <c r="N348" s="4" t="s">
        <v>137</v>
      </c>
      <c r="O348" s="2" t="s">
        <v>60</v>
      </c>
    </row>
    <row r="349" spans="1:15" ht="32.4" customHeight="1" x14ac:dyDescent="0.3">
      <c r="A349" s="18">
        <v>346</v>
      </c>
      <c r="B349" s="1" t="s">
        <v>13</v>
      </c>
      <c r="C349" s="1" t="s">
        <v>820</v>
      </c>
      <c r="D349" s="1" t="s">
        <v>500</v>
      </c>
      <c r="E349" s="1"/>
      <c r="F349" s="10"/>
      <c r="G349" s="3" t="s">
        <v>147</v>
      </c>
      <c r="H349" s="3" t="s">
        <v>159</v>
      </c>
      <c r="I349" s="33"/>
      <c r="J349" s="36"/>
      <c r="K349" s="28">
        <v>45839</v>
      </c>
      <c r="L349" s="28">
        <v>45839</v>
      </c>
      <c r="M349" s="4" t="s">
        <v>11</v>
      </c>
      <c r="N349" s="4" t="s">
        <v>137</v>
      </c>
      <c r="O349" s="2" t="s">
        <v>60</v>
      </c>
    </row>
    <row r="350" spans="1:15" ht="32.4" customHeight="1" x14ac:dyDescent="0.3">
      <c r="A350" s="18">
        <v>347</v>
      </c>
      <c r="B350" s="1" t="s">
        <v>13</v>
      </c>
      <c r="C350" s="1" t="s">
        <v>821</v>
      </c>
      <c r="D350" s="1" t="s">
        <v>500</v>
      </c>
      <c r="E350" s="1"/>
      <c r="F350" s="10"/>
      <c r="G350" s="3" t="s">
        <v>168</v>
      </c>
      <c r="H350" s="3" t="s">
        <v>142</v>
      </c>
      <c r="I350" s="33"/>
      <c r="J350" s="36"/>
      <c r="K350" s="28">
        <v>45839</v>
      </c>
      <c r="L350" s="28">
        <v>45839</v>
      </c>
      <c r="M350" s="4" t="s">
        <v>11</v>
      </c>
      <c r="N350" s="4" t="s">
        <v>137</v>
      </c>
      <c r="O350" s="2" t="s">
        <v>60</v>
      </c>
    </row>
    <row r="351" spans="1:15" ht="32.4" customHeight="1" x14ac:dyDescent="0.3">
      <c r="A351" s="18">
        <v>348</v>
      </c>
      <c r="B351" s="1" t="s">
        <v>56</v>
      </c>
      <c r="C351" s="1" t="s">
        <v>822</v>
      </c>
      <c r="D351" s="1" t="s">
        <v>500</v>
      </c>
      <c r="E351" s="1"/>
      <c r="F351" s="10"/>
      <c r="G351" s="3" t="s">
        <v>163</v>
      </c>
      <c r="H351" s="3" t="s">
        <v>100</v>
      </c>
      <c r="I351" s="33"/>
      <c r="J351" s="36"/>
      <c r="K351" s="28">
        <v>45839</v>
      </c>
      <c r="L351" s="28">
        <v>45839</v>
      </c>
      <c r="M351" s="4" t="s">
        <v>11</v>
      </c>
      <c r="N351" s="4" t="s">
        <v>137</v>
      </c>
      <c r="O351" s="2" t="s">
        <v>60</v>
      </c>
    </row>
    <row r="352" spans="1:15" ht="32.4" customHeight="1" x14ac:dyDescent="0.3">
      <c r="A352" s="18">
        <v>349</v>
      </c>
      <c r="B352" s="1" t="s">
        <v>125</v>
      </c>
      <c r="C352" s="1" t="s">
        <v>1029</v>
      </c>
      <c r="D352" s="1" t="s">
        <v>516</v>
      </c>
      <c r="E352" s="1"/>
      <c r="F352" s="10"/>
      <c r="G352" s="3" t="s">
        <v>487</v>
      </c>
      <c r="H352" s="3" t="s">
        <v>488</v>
      </c>
      <c r="K352" s="28">
        <v>45839</v>
      </c>
      <c r="L352" s="28">
        <v>45901</v>
      </c>
      <c r="M352" s="4" t="s">
        <v>53</v>
      </c>
      <c r="N352" s="4" t="s">
        <v>137</v>
      </c>
      <c r="O352" s="2"/>
    </row>
    <row r="353" spans="1:15" ht="32.4" customHeight="1" x14ac:dyDescent="0.3">
      <c r="A353" s="18">
        <v>350</v>
      </c>
      <c r="B353" s="1" t="s">
        <v>58</v>
      </c>
      <c r="C353" s="1" t="s">
        <v>1030</v>
      </c>
      <c r="D353" s="1" t="s">
        <v>516</v>
      </c>
      <c r="E353" s="1"/>
      <c r="F353" s="10"/>
      <c r="G353" s="3" t="s">
        <v>419</v>
      </c>
      <c r="H353" s="3" t="s">
        <v>489</v>
      </c>
      <c r="K353" s="28">
        <v>45839</v>
      </c>
      <c r="L353" s="28">
        <v>45901</v>
      </c>
      <c r="M353" s="4" t="s">
        <v>53</v>
      </c>
      <c r="N353" s="4" t="s">
        <v>137</v>
      </c>
      <c r="O353" s="2" t="s">
        <v>60</v>
      </c>
    </row>
    <row r="354" spans="1:15" ht="32.4" customHeight="1" x14ac:dyDescent="0.3">
      <c r="A354" s="18">
        <v>351</v>
      </c>
      <c r="B354" s="1" t="s">
        <v>125</v>
      </c>
      <c r="C354" s="1" t="s">
        <v>1031</v>
      </c>
      <c r="D354" s="1" t="s">
        <v>508</v>
      </c>
      <c r="E354" s="1"/>
      <c r="F354" s="10"/>
      <c r="G354" s="3" t="s">
        <v>70</v>
      </c>
      <c r="H354" s="3" t="s">
        <v>73</v>
      </c>
      <c r="K354" s="28">
        <v>45839</v>
      </c>
      <c r="L354" s="28">
        <v>45894</v>
      </c>
      <c r="M354" s="4" t="s">
        <v>53</v>
      </c>
      <c r="N354" s="4" t="s">
        <v>137</v>
      </c>
      <c r="O354" s="2"/>
    </row>
    <row r="355" spans="1:15" ht="32.4" customHeight="1" x14ac:dyDescent="0.3">
      <c r="A355" s="18">
        <v>352</v>
      </c>
      <c r="B355" s="1" t="s">
        <v>101</v>
      </c>
      <c r="C355" s="1" t="s">
        <v>1032</v>
      </c>
      <c r="D355" s="1" t="s">
        <v>508</v>
      </c>
      <c r="E355" s="1"/>
      <c r="F355" s="10"/>
      <c r="G355" s="3" t="s">
        <v>75</v>
      </c>
      <c r="H355" s="3" t="s">
        <v>71</v>
      </c>
      <c r="K355" s="28">
        <v>45839</v>
      </c>
      <c r="L355" s="28">
        <v>45870</v>
      </c>
      <c r="M355" s="4" t="s">
        <v>53</v>
      </c>
      <c r="N355" s="4" t="s">
        <v>137</v>
      </c>
      <c r="O355" s="2"/>
    </row>
    <row r="356" spans="1:15" ht="32.4" customHeight="1" x14ac:dyDescent="0.3">
      <c r="A356" s="18">
        <v>353</v>
      </c>
      <c r="B356" s="1" t="s">
        <v>102</v>
      </c>
      <c r="C356" s="1" t="s">
        <v>1088</v>
      </c>
      <c r="D356" s="1" t="s">
        <v>519</v>
      </c>
      <c r="E356" s="1"/>
      <c r="F356" s="10"/>
      <c r="G356" s="3" t="s">
        <v>80</v>
      </c>
      <c r="H356" s="3" t="s">
        <v>490</v>
      </c>
      <c r="K356" s="28">
        <v>45839</v>
      </c>
      <c r="L356" s="28">
        <v>45717</v>
      </c>
      <c r="M356" s="4" t="s">
        <v>57</v>
      </c>
      <c r="N356" s="4" t="s">
        <v>137</v>
      </c>
      <c r="O356" s="2"/>
    </row>
    <row r="357" spans="1:15" ht="32.4" customHeight="1" x14ac:dyDescent="0.3">
      <c r="A357" s="18">
        <v>354</v>
      </c>
      <c r="B357" s="1"/>
      <c r="C357" s="1" t="s">
        <v>1048</v>
      </c>
      <c r="D357" s="1" t="s">
        <v>61</v>
      </c>
      <c r="E357" s="11"/>
      <c r="F357" s="10"/>
      <c r="G357" s="3" t="s">
        <v>528</v>
      </c>
      <c r="H357" s="3" t="s">
        <v>539</v>
      </c>
      <c r="K357" s="28">
        <v>45839</v>
      </c>
      <c r="L357" s="28" t="s">
        <v>542</v>
      </c>
      <c r="M357" s="4" t="s">
        <v>53</v>
      </c>
      <c r="N357" s="4" t="s">
        <v>137</v>
      </c>
      <c r="O357" s="2"/>
    </row>
    <row r="358" spans="1:15" ht="32.4" customHeight="1" x14ac:dyDescent="0.3">
      <c r="A358" s="18">
        <v>355</v>
      </c>
      <c r="B358" s="1" t="s">
        <v>122</v>
      </c>
      <c r="C358" s="1" t="s">
        <v>1033</v>
      </c>
      <c r="D358" s="1" t="s">
        <v>521</v>
      </c>
      <c r="E358" s="1"/>
      <c r="F358" s="10"/>
      <c r="G358" s="3" t="s">
        <v>491</v>
      </c>
      <c r="H358" s="3" t="s">
        <v>492</v>
      </c>
      <c r="K358" s="28">
        <v>45840</v>
      </c>
      <c r="L358" s="28">
        <f>K358+61</f>
        <v>45901</v>
      </c>
      <c r="M358" s="4" t="s">
        <v>53</v>
      </c>
      <c r="N358" s="4" t="s">
        <v>137</v>
      </c>
      <c r="O358" s="2"/>
    </row>
    <row r="359" spans="1:15" ht="32.4" customHeight="1" x14ac:dyDescent="0.3">
      <c r="A359" s="18">
        <v>356</v>
      </c>
      <c r="B359" s="1"/>
      <c r="C359" s="1" t="s">
        <v>1071</v>
      </c>
      <c r="D359" s="1" t="s">
        <v>590</v>
      </c>
      <c r="E359" s="11"/>
      <c r="F359" s="10"/>
      <c r="G359" s="3" t="s">
        <v>64</v>
      </c>
      <c r="H359" s="3" t="s">
        <v>594</v>
      </c>
      <c r="K359" s="28">
        <v>45845</v>
      </c>
      <c r="L359" s="28">
        <v>45877</v>
      </c>
      <c r="M359" s="28" t="s">
        <v>11</v>
      </c>
      <c r="N359" s="4" t="s">
        <v>12</v>
      </c>
      <c r="O359" s="2" t="s">
        <v>60</v>
      </c>
    </row>
    <row r="360" spans="1:15" ht="32.4" customHeight="1" x14ac:dyDescent="0.3">
      <c r="A360" s="18">
        <v>357</v>
      </c>
      <c r="B360" s="1" t="s">
        <v>122</v>
      </c>
      <c r="C360" s="1" t="s">
        <v>1034</v>
      </c>
      <c r="D360" s="1" t="s">
        <v>508</v>
      </c>
      <c r="E360" s="1"/>
      <c r="F360" s="10"/>
      <c r="G360" s="3" t="s">
        <v>67</v>
      </c>
      <c r="H360" s="3" t="s">
        <v>83</v>
      </c>
      <c r="K360" s="28">
        <v>45853</v>
      </c>
      <c r="L360" s="28">
        <v>45879</v>
      </c>
      <c r="M360" s="4" t="s">
        <v>53</v>
      </c>
      <c r="N360" s="4" t="s">
        <v>137</v>
      </c>
      <c r="O360" s="2"/>
    </row>
    <row r="361" spans="1:15" ht="32.4" customHeight="1" x14ac:dyDescent="0.3">
      <c r="A361" s="18">
        <v>358</v>
      </c>
      <c r="B361" s="1" t="s">
        <v>122</v>
      </c>
      <c r="C361" s="1" t="s">
        <v>1035</v>
      </c>
      <c r="D361" s="1" t="s">
        <v>503</v>
      </c>
      <c r="E361" s="1"/>
      <c r="F361" s="10"/>
      <c r="G361" s="3" t="s">
        <v>493</v>
      </c>
      <c r="H361" s="3" t="s">
        <v>494</v>
      </c>
      <c r="K361" s="28">
        <v>45870</v>
      </c>
      <c r="L361" s="28">
        <v>45901</v>
      </c>
      <c r="M361" s="4" t="s">
        <v>53</v>
      </c>
      <c r="N361" s="4" t="s">
        <v>137</v>
      </c>
      <c r="O361" s="2"/>
    </row>
    <row r="362" spans="1:15" ht="32.4" customHeight="1" x14ac:dyDescent="0.3">
      <c r="A362" s="18">
        <v>359</v>
      </c>
      <c r="B362" s="1" t="s">
        <v>122</v>
      </c>
      <c r="C362" s="1" t="s">
        <v>1036</v>
      </c>
      <c r="D362" s="1" t="s">
        <v>508</v>
      </c>
      <c r="E362" s="1"/>
      <c r="F362" s="10"/>
      <c r="G362" s="3" t="s">
        <v>118</v>
      </c>
      <c r="H362" s="3" t="s">
        <v>119</v>
      </c>
      <c r="K362" s="28">
        <v>45870</v>
      </c>
      <c r="L362" s="28">
        <v>45901</v>
      </c>
      <c r="M362" s="4" t="s">
        <v>53</v>
      </c>
      <c r="N362" s="4" t="s">
        <v>137</v>
      </c>
      <c r="O362" s="2"/>
    </row>
    <row r="363" spans="1:15" ht="32.4" customHeight="1" x14ac:dyDescent="0.3">
      <c r="A363" s="18">
        <v>360</v>
      </c>
      <c r="B363" s="1" t="s">
        <v>122</v>
      </c>
      <c r="C363" s="1" t="s">
        <v>1037</v>
      </c>
      <c r="D363" s="1" t="s">
        <v>521</v>
      </c>
      <c r="E363" s="1"/>
      <c r="F363" s="10"/>
      <c r="G363" s="3" t="s">
        <v>495</v>
      </c>
      <c r="H363" s="3" t="s">
        <v>496</v>
      </c>
      <c r="K363" s="28">
        <v>45870</v>
      </c>
      <c r="L363" s="28">
        <v>45905</v>
      </c>
      <c r="M363" s="4" t="s">
        <v>53</v>
      </c>
      <c r="N363" s="4" t="s">
        <v>137</v>
      </c>
      <c r="O363" s="2"/>
    </row>
    <row r="364" spans="1:15" ht="32.4" customHeight="1" x14ac:dyDescent="0.3">
      <c r="A364" s="18">
        <v>361</v>
      </c>
      <c r="B364" s="1"/>
      <c r="C364" s="1" t="s">
        <v>746</v>
      </c>
      <c r="D364" s="1" t="s">
        <v>626</v>
      </c>
      <c r="E364" s="11"/>
      <c r="F364" s="10"/>
      <c r="G364" s="3" t="s">
        <v>633</v>
      </c>
      <c r="H364" s="3" t="s">
        <v>674</v>
      </c>
      <c r="K364" s="28">
        <v>45870</v>
      </c>
      <c r="L364" s="28">
        <v>45870</v>
      </c>
      <c r="M364" s="28" t="s">
        <v>11</v>
      </c>
      <c r="N364" s="4" t="s">
        <v>12</v>
      </c>
      <c r="O364" s="2"/>
    </row>
    <row r="365" spans="1:15" ht="79.8" customHeight="1" x14ac:dyDescent="0.3">
      <c r="A365" s="18">
        <v>362</v>
      </c>
      <c r="B365" s="1"/>
      <c r="C365" s="1" t="s">
        <v>747</v>
      </c>
      <c r="D365" s="1" t="s">
        <v>626</v>
      </c>
      <c r="E365" s="11"/>
      <c r="F365" s="10"/>
      <c r="G365" s="3" t="s">
        <v>633</v>
      </c>
      <c r="H365" s="3" t="s">
        <v>675</v>
      </c>
      <c r="K365" s="28">
        <v>45870</v>
      </c>
      <c r="L365" s="28">
        <v>45870</v>
      </c>
      <c r="M365" s="28" t="s">
        <v>11</v>
      </c>
      <c r="N365" s="4" t="s">
        <v>12</v>
      </c>
      <c r="O365" s="2"/>
    </row>
    <row r="366" spans="1:15" ht="66" customHeight="1" x14ac:dyDescent="0.3">
      <c r="A366" s="18">
        <v>363</v>
      </c>
      <c r="B366" s="1"/>
      <c r="C366" s="1" t="s">
        <v>748</v>
      </c>
      <c r="D366" s="1" t="s">
        <v>626</v>
      </c>
      <c r="E366" s="11"/>
      <c r="F366" s="10"/>
      <c r="G366" s="3" t="s">
        <v>633</v>
      </c>
      <c r="H366" s="3" t="s">
        <v>676</v>
      </c>
      <c r="K366" s="28">
        <v>45870</v>
      </c>
      <c r="L366" s="28">
        <v>45870</v>
      </c>
      <c r="M366" s="28" t="s">
        <v>11</v>
      </c>
      <c r="N366" s="4" t="s">
        <v>12</v>
      </c>
      <c r="O366" s="2"/>
    </row>
    <row r="367" spans="1:15" ht="80.400000000000006" customHeight="1" x14ac:dyDescent="0.3">
      <c r="A367" s="18">
        <v>364</v>
      </c>
      <c r="B367" s="1"/>
      <c r="C367" s="1" t="s">
        <v>749</v>
      </c>
      <c r="D367" s="1" t="s">
        <v>626</v>
      </c>
      <c r="E367" s="11"/>
      <c r="F367" s="10"/>
      <c r="G367" s="3" t="s">
        <v>633</v>
      </c>
      <c r="H367" s="3" t="s">
        <v>677</v>
      </c>
      <c r="K367" s="28">
        <v>45870</v>
      </c>
      <c r="L367" s="28">
        <v>45870</v>
      </c>
      <c r="M367" s="28" t="s">
        <v>11</v>
      </c>
      <c r="N367" s="4" t="s">
        <v>12</v>
      </c>
      <c r="O367" s="2"/>
    </row>
    <row r="368" spans="1:15" ht="94.2" customHeight="1" x14ac:dyDescent="0.3">
      <c r="A368" s="18">
        <v>365</v>
      </c>
      <c r="B368" s="1"/>
      <c r="C368" s="1" t="s">
        <v>750</v>
      </c>
      <c r="D368" s="1" t="s">
        <v>626</v>
      </c>
      <c r="E368" s="11"/>
      <c r="F368" s="10"/>
      <c r="G368" s="3" t="s">
        <v>633</v>
      </c>
      <c r="H368" s="3" t="s">
        <v>678</v>
      </c>
      <c r="K368" s="28">
        <v>45870</v>
      </c>
      <c r="L368" s="28">
        <v>45870</v>
      </c>
      <c r="M368" s="28" t="s">
        <v>11</v>
      </c>
      <c r="N368" s="4" t="s">
        <v>12</v>
      </c>
      <c r="O368" s="2"/>
    </row>
    <row r="369" spans="1:15" ht="33.6" customHeight="1" x14ac:dyDescent="0.3">
      <c r="A369" s="18">
        <v>366</v>
      </c>
      <c r="B369" s="1"/>
      <c r="C369" s="1" t="s">
        <v>751</v>
      </c>
      <c r="D369" s="1" t="s">
        <v>626</v>
      </c>
      <c r="E369" s="11"/>
      <c r="F369" s="10"/>
      <c r="G369" s="3" t="s">
        <v>633</v>
      </c>
      <c r="H369" s="3" t="s">
        <v>679</v>
      </c>
      <c r="K369" s="28">
        <v>45870</v>
      </c>
      <c r="L369" s="28">
        <v>45870</v>
      </c>
      <c r="M369" s="28" t="s">
        <v>11</v>
      </c>
      <c r="N369" s="4" t="s">
        <v>12</v>
      </c>
      <c r="O369" s="2"/>
    </row>
    <row r="370" spans="1:15" ht="32.4" customHeight="1" x14ac:dyDescent="0.3">
      <c r="A370" s="18">
        <v>367</v>
      </c>
      <c r="B370" s="1"/>
      <c r="C370" s="1" t="s">
        <v>752</v>
      </c>
      <c r="D370" s="1" t="s">
        <v>626</v>
      </c>
      <c r="E370" s="11"/>
      <c r="F370" s="10"/>
      <c r="G370" s="3" t="s">
        <v>633</v>
      </c>
      <c r="H370" s="3" t="s">
        <v>680</v>
      </c>
      <c r="K370" s="28">
        <v>45870</v>
      </c>
      <c r="L370" s="28">
        <v>45870</v>
      </c>
      <c r="M370" s="28" t="s">
        <v>11</v>
      </c>
      <c r="N370" s="4" t="s">
        <v>12</v>
      </c>
      <c r="O370" s="2"/>
    </row>
    <row r="371" spans="1:15" ht="66.599999999999994" customHeight="1" x14ac:dyDescent="0.3">
      <c r="A371" s="18">
        <v>368</v>
      </c>
      <c r="B371" s="1"/>
      <c r="C371" s="1" t="s">
        <v>753</v>
      </c>
      <c r="D371" s="1" t="s">
        <v>626</v>
      </c>
      <c r="E371" s="11"/>
      <c r="F371" s="10"/>
      <c r="G371" s="3" t="s">
        <v>633</v>
      </c>
      <c r="H371" s="3" t="s">
        <v>671</v>
      </c>
      <c r="K371" s="28">
        <v>45870</v>
      </c>
      <c r="L371" s="28">
        <v>45870</v>
      </c>
      <c r="M371" s="28" t="s">
        <v>11</v>
      </c>
      <c r="N371" s="4" t="s">
        <v>12</v>
      </c>
      <c r="O371" s="2"/>
    </row>
    <row r="372" spans="1:15" ht="32.4" customHeight="1" x14ac:dyDescent="0.3">
      <c r="A372" s="18">
        <v>369</v>
      </c>
      <c r="B372" s="1"/>
      <c r="C372" s="1" t="s">
        <v>754</v>
      </c>
      <c r="D372" s="1" t="s">
        <v>626</v>
      </c>
      <c r="E372" s="11"/>
      <c r="F372" s="10"/>
      <c r="G372" s="3" t="s">
        <v>633</v>
      </c>
      <c r="H372" s="3" t="s">
        <v>673</v>
      </c>
      <c r="K372" s="28">
        <v>45870</v>
      </c>
      <c r="L372" s="28">
        <v>45870</v>
      </c>
      <c r="M372" s="28" t="s">
        <v>11</v>
      </c>
      <c r="N372" s="4" t="s">
        <v>12</v>
      </c>
      <c r="O372" s="2"/>
    </row>
    <row r="373" spans="1:15" ht="32.4" customHeight="1" x14ac:dyDescent="0.3">
      <c r="A373" s="18">
        <v>370</v>
      </c>
      <c r="B373" s="1"/>
      <c r="C373" s="1" t="s">
        <v>755</v>
      </c>
      <c r="D373" s="1" t="s">
        <v>626</v>
      </c>
      <c r="E373" s="11"/>
      <c r="F373" s="10"/>
      <c r="G373" s="3" t="s">
        <v>633</v>
      </c>
      <c r="H373" s="3" t="s">
        <v>681</v>
      </c>
      <c r="K373" s="28">
        <v>45870</v>
      </c>
      <c r="L373" s="28">
        <v>45870</v>
      </c>
      <c r="M373" s="28" t="s">
        <v>11</v>
      </c>
      <c r="N373" s="4" t="s">
        <v>12</v>
      </c>
      <c r="O373" s="2"/>
    </row>
    <row r="374" spans="1:15" ht="33.6" customHeight="1" x14ac:dyDescent="0.3">
      <c r="A374" s="18">
        <v>371</v>
      </c>
      <c r="B374" s="1"/>
      <c r="C374" s="1" t="s">
        <v>777</v>
      </c>
      <c r="D374" s="1" t="s">
        <v>626</v>
      </c>
      <c r="E374" s="11"/>
      <c r="F374" s="10"/>
      <c r="G374" s="3" t="s">
        <v>637</v>
      </c>
      <c r="H374" s="3" t="s">
        <v>695</v>
      </c>
      <c r="K374" s="28">
        <v>45870</v>
      </c>
      <c r="L374" s="28">
        <v>45870</v>
      </c>
      <c r="M374" s="28" t="s">
        <v>11</v>
      </c>
      <c r="N374" s="4" t="s">
        <v>12</v>
      </c>
      <c r="O374" s="2"/>
    </row>
    <row r="375" spans="1:15" ht="32.4" customHeight="1" x14ac:dyDescent="0.3">
      <c r="A375" s="18">
        <v>372</v>
      </c>
      <c r="B375" s="1"/>
      <c r="C375" s="1" t="s">
        <v>778</v>
      </c>
      <c r="D375" s="1" t="s">
        <v>626</v>
      </c>
      <c r="E375" s="11"/>
      <c r="F375" s="10"/>
      <c r="G375" s="3" t="s">
        <v>637</v>
      </c>
      <c r="H375" s="3" t="s">
        <v>696</v>
      </c>
      <c r="K375" s="28">
        <v>45870</v>
      </c>
      <c r="L375" s="28">
        <v>45870</v>
      </c>
      <c r="M375" s="28" t="s">
        <v>11</v>
      </c>
      <c r="N375" s="4" t="s">
        <v>12</v>
      </c>
      <c r="O375" s="2"/>
    </row>
    <row r="376" spans="1:15" ht="55.2" customHeight="1" x14ac:dyDescent="0.3">
      <c r="A376" s="18">
        <v>373</v>
      </c>
      <c r="B376" s="1"/>
      <c r="C376" s="1" t="s">
        <v>779</v>
      </c>
      <c r="D376" s="1" t="s">
        <v>626</v>
      </c>
      <c r="E376" s="11"/>
      <c r="F376" s="10"/>
      <c r="G376" s="3" t="s">
        <v>637</v>
      </c>
      <c r="H376" s="3" t="s">
        <v>697</v>
      </c>
      <c r="K376" s="28">
        <v>45870</v>
      </c>
      <c r="L376" s="28">
        <v>45870</v>
      </c>
      <c r="M376" s="28" t="s">
        <v>11</v>
      </c>
      <c r="N376" s="4" t="s">
        <v>12</v>
      </c>
      <c r="O376" s="2"/>
    </row>
    <row r="377" spans="1:15" ht="32.4" customHeight="1" x14ac:dyDescent="0.3">
      <c r="A377" s="18">
        <v>374</v>
      </c>
      <c r="B377" s="1"/>
      <c r="C377" s="1" t="s">
        <v>780</v>
      </c>
      <c r="D377" s="1" t="s">
        <v>626</v>
      </c>
      <c r="E377" s="11"/>
      <c r="F377" s="10"/>
      <c r="G377" s="3" t="s">
        <v>637</v>
      </c>
      <c r="H377" s="3" t="s">
        <v>698</v>
      </c>
      <c r="K377" s="28">
        <v>45870</v>
      </c>
      <c r="L377" s="28">
        <v>45870</v>
      </c>
      <c r="M377" s="28" t="s">
        <v>11</v>
      </c>
      <c r="N377" s="4" t="s">
        <v>12</v>
      </c>
      <c r="O377" s="2"/>
    </row>
    <row r="378" spans="1:15" ht="32.4" customHeight="1" x14ac:dyDescent="0.3">
      <c r="A378" s="18">
        <v>375</v>
      </c>
      <c r="B378" s="1"/>
      <c r="C378" s="1" t="s">
        <v>781</v>
      </c>
      <c r="D378" s="1" t="s">
        <v>626</v>
      </c>
      <c r="E378" s="11"/>
      <c r="F378" s="10"/>
      <c r="G378" s="3" t="s">
        <v>637</v>
      </c>
      <c r="H378" s="3" t="s">
        <v>699</v>
      </c>
      <c r="K378" s="28">
        <v>45870</v>
      </c>
      <c r="L378" s="28">
        <v>45870</v>
      </c>
      <c r="M378" s="31" t="s">
        <v>11</v>
      </c>
      <c r="N378" s="4" t="s">
        <v>12</v>
      </c>
      <c r="O378" s="2"/>
    </row>
    <row r="379" spans="1:15" ht="32.4" customHeight="1" x14ac:dyDescent="0.3">
      <c r="A379" s="18">
        <v>376</v>
      </c>
      <c r="B379" s="1" t="s">
        <v>122</v>
      </c>
      <c r="C379" s="1" t="s">
        <v>1038</v>
      </c>
      <c r="D379" s="1" t="s">
        <v>507</v>
      </c>
      <c r="E379" s="1"/>
      <c r="F379" s="10"/>
      <c r="G379" s="3" t="s">
        <v>48</v>
      </c>
      <c r="H379" s="3" t="s">
        <v>49</v>
      </c>
      <c r="K379" s="28">
        <v>45874</v>
      </c>
      <c r="L379" s="28">
        <f>K379+61</f>
        <v>45935</v>
      </c>
      <c r="M379" s="4" t="s">
        <v>53</v>
      </c>
      <c r="N379" s="4" t="s">
        <v>137</v>
      </c>
      <c r="O379" s="2"/>
    </row>
    <row r="380" spans="1:15" ht="32.4" customHeight="1" x14ac:dyDescent="0.3">
      <c r="A380" s="18">
        <v>377</v>
      </c>
      <c r="B380" s="1" t="s">
        <v>125</v>
      </c>
      <c r="C380" s="1" t="s">
        <v>1039</v>
      </c>
      <c r="D380" s="1" t="s">
        <v>508</v>
      </c>
      <c r="E380" s="1"/>
      <c r="F380" s="10"/>
      <c r="G380" s="3" t="s">
        <v>50</v>
      </c>
      <c r="H380" s="3" t="s">
        <v>51</v>
      </c>
      <c r="K380" s="28">
        <v>45875</v>
      </c>
      <c r="L380" s="28">
        <f>K380+61</f>
        <v>45936</v>
      </c>
      <c r="M380" s="4" t="s">
        <v>53</v>
      </c>
      <c r="N380" s="4" t="s">
        <v>137</v>
      </c>
      <c r="O380" s="2"/>
    </row>
    <row r="381" spans="1:15" ht="32.4" customHeight="1" x14ac:dyDescent="0.3">
      <c r="A381" s="18">
        <v>378</v>
      </c>
      <c r="B381" s="1"/>
      <c r="C381" s="1" t="s">
        <v>800</v>
      </c>
      <c r="D381" s="1" t="s">
        <v>543</v>
      </c>
      <c r="E381" s="11"/>
      <c r="F381" s="10"/>
      <c r="G381" s="3" t="s">
        <v>547</v>
      </c>
      <c r="H381" s="3" t="s">
        <v>554</v>
      </c>
      <c r="K381" s="28">
        <v>45901</v>
      </c>
      <c r="L381" s="28">
        <v>45901</v>
      </c>
      <c r="M381" s="4" t="s">
        <v>55</v>
      </c>
      <c r="N381" s="4" t="s">
        <v>137</v>
      </c>
      <c r="O381" s="2"/>
    </row>
    <row r="382" spans="1:15" ht="32.4" customHeight="1" x14ac:dyDescent="0.3">
      <c r="A382" s="18">
        <v>379</v>
      </c>
      <c r="B382" s="1" t="s">
        <v>123</v>
      </c>
      <c r="C382" s="1" t="s">
        <v>1040</v>
      </c>
      <c r="D382" s="1" t="s">
        <v>507</v>
      </c>
      <c r="E382" s="1"/>
      <c r="F382" s="10"/>
      <c r="G382" s="3" t="s">
        <v>497</v>
      </c>
      <c r="H382" s="3" t="s">
        <v>498</v>
      </c>
      <c r="K382" s="28">
        <v>45903</v>
      </c>
      <c r="L382" s="28">
        <f>K382+61</f>
        <v>45964</v>
      </c>
      <c r="M382" s="4" t="s">
        <v>53</v>
      </c>
      <c r="N382" s="4" t="s">
        <v>137</v>
      </c>
      <c r="O382" s="2"/>
    </row>
    <row r="383" spans="1:15" ht="63" customHeight="1" x14ac:dyDescent="0.3">
      <c r="A383" s="18">
        <v>380</v>
      </c>
      <c r="B383" s="1"/>
      <c r="C383" s="1" t="s">
        <v>1051</v>
      </c>
      <c r="D383" s="1" t="s">
        <v>13</v>
      </c>
      <c r="E383" s="11"/>
      <c r="F383" s="10"/>
      <c r="G383" s="3" t="s">
        <v>556</v>
      </c>
      <c r="H383" s="3" t="s">
        <v>563</v>
      </c>
      <c r="K383" s="28" t="s">
        <v>570</v>
      </c>
      <c r="L383" s="28">
        <v>45809</v>
      </c>
      <c r="M383" s="28" t="s">
        <v>524</v>
      </c>
      <c r="N383" s="28" t="s">
        <v>522</v>
      </c>
      <c r="O383" s="2"/>
    </row>
    <row r="384" spans="1:15" ht="32.4" customHeight="1" x14ac:dyDescent="0.3">
      <c r="A384" s="18">
        <v>381</v>
      </c>
      <c r="B384" s="1"/>
      <c r="C384" s="1" t="s">
        <v>1047</v>
      </c>
      <c r="D384" s="1" t="s">
        <v>61</v>
      </c>
      <c r="E384" s="11"/>
      <c r="F384" s="10"/>
      <c r="G384" s="3" t="s">
        <v>537</v>
      </c>
      <c r="H384" s="3" t="s">
        <v>538</v>
      </c>
      <c r="K384" s="28" t="s">
        <v>540</v>
      </c>
      <c r="L384" s="28">
        <v>45870</v>
      </c>
      <c r="M384" s="4" t="s">
        <v>53</v>
      </c>
      <c r="N384" s="4" t="s">
        <v>137</v>
      </c>
      <c r="O384" s="2"/>
    </row>
    <row r="385" spans="1:15" ht="62.4" customHeight="1" x14ac:dyDescent="0.3">
      <c r="A385" s="18">
        <v>382</v>
      </c>
      <c r="B385" s="1"/>
      <c r="C385" s="1" t="s">
        <v>1054</v>
      </c>
      <c r="D385" s="1" t="s">
        <v>13</v>
      </c>
      <c r="E385" s="11"/>
      <c r="F385" s="10"/>
      <c r="G385" s="3" t="s">
        <v>571</v>
      </c>
      <c r="H385" s="3" t="s">
        <v>566</v>
      </c>
      <c r="K385" s="28" t="s">
        <v>150</v>
      </c>
      <c r="L385" s="28" t="s">
        <v>150</v>
      </c>
      <c r="M385" s="28" t="s">
        <v>524</v>
      </c>
      <c r="N385" s="28" t="s">
        <v>137</v>
      </c>
      <c r="O385" s="2"/>
    </row>
    <row r="386" spans="1:15" ht="85.2" customHeight="1" x14ac:dyDescent="0.3">
      <c r="A386" s="18">
        <v>383</v>
      </c>
      <c r="B386" s="1"/>
      <c r="C386" s="1" t="s">
        <v>1056</v>
      </c>
      <c r="D386" s="1" t="s">
        <v>13</v>
      </c>
      <c r="E386" s="11"/>
      <c r="F386" s="10"/>
      <c r="G386" s="3" t="s">
        <v>560</v>
      </c>
      <c r="H386" s="3" t="s">
        <v>568</v>
      </c>
      <c r="K386" s="28" t="s">
        <v>150</v>
      </c>
      <c r="L386" s="28" t="s">
        <v>150</v>
      </c>
      <c r="M386" s="28" t="s">
        <v>523</v>
      </c>
      <c r="N386" s="28" t="s">
        <v>137</v>
      </c>
      <c r="O386" s="2"/>
    </row>
    <row r="387" spans="1:15" ht="49.8" customHeight="1" x14ac:dyDescent="0.3">
      <c r="A387" s="18">
        <v>384</v>
      </c>
      <c r="B387" s="1"/>
      <c r="C387" s="1" t="s">
        <v>1057</v>
      </c>
      <c r="D387" s="1" t="s">
        <v>13</v>
      </c>
      <c r="E387" s="11"/>
      <c r="F387" s="10"/>
      <c r="G387" s="3" t="s">
        <v>561</v>
      </c>
      <c r="H387" s="3" t="s">
        <v>569</v>
      </c>
      <c r="K387" s="28" t="s">
        <v>150</v>
      </c>
      <c r="L387" s="28" t="s">
        <v>150</v>
      </c>
      <c r="M387" s="28" t="s">
        <v>11</v>
      </c>
      <c r="N387" s="28" t="s">
        <v>137</v>
      </c>
      <c r="O387" s="2"/>
    </row>
    <row r="388" spans="1:15" ht="32.4" customHeight="1" x14ac:dyDescent="0.3">
      <c r="A388" s="18">
        <v>385</v>
      </c>
      <c r="B388" s="1"/>
      <c r="C388" s="1" t="s">
        <v>1065</v>
      </c>
      <c r="D388" s="1" t="s">
        <v>572</v>
      </c>
      <c r="E388" s="11"/>
      <c r="F388" s="10"/>
      <c r="G388" s="3" t="s">
        <v>578</v>
      </c>
      <c r="H388" s="3" t="s">
        <v>584</v>
      </c>
      <c r="K388" s="28" t="s">
        <v>150</v>
      </c>
      <c r="L388" s="28" t="s">
        <v>150</v>
      </c>
      <c r="M388" s="28" t="s">
        <v>57</v>
      </c>
      <c r="N388" s="4" t="s">
        <v>54</v>
      </c>
      <c r="O388" s="2" t="s">
        <v>150</v>
      </c>
    </row>
    <row r="389" spans="1:15" ht="93" customHeight="1" x14ac:dyDescent="0.3">
      <c r="A389" s="18">
        <v>386</v>
      </c>
      <c r="B389" s="1"/>
      <c r="C389" s="1" t="s">
        <v>794</v>
      </c>
      <c r="D389" s="1" t="s">
        <v>626</v>
      </c>
      <c r="E389" s="11"/>
      <c r="F389" s="10"/>
      <c r="G389" s="3" t="s">
        <v>641</v>
      </c>
      <c r="H389" s="3" t="s">
        <v>642</v>
      </c>
      <c r="K389" s="28" t="s">
        <v>150</v>
      </c>
      <c r="L389" s="28" t="s">
        <v>150</v>
      </c>
      <c r="M389" s="31" t="s">
        <v>11</v>
      </c>
      <c r="N389" s="4" t="s">
        <v>12</v>
      </c>
      <c r="O389" s="2"/>
    </row>
  </sheetData>
  <autoFilter ref="A3:O389" xr:uid="{4134E28F-743E-42B8-948F-F8DC5D7FBB9C}"/>
  <mergeCells count="1">
    <mergeCell ref="A2:O2"/>
  </mergeCells>
  <phoneticPr fontId="2" type="noConversion"/>
  <dataValidations count="2">
    <dataValidation type="date" allowBlank="1" showInputMessage="1" showErrorMessage="1" error="Acceptable Date Range between 2023-10-01 and  2023-12-31" sqref="L114:L121" xr:uid="{E68B3B95-F392-4B0C-B467-3B601FDC96DE}">
      <formula1>45200</formula1>
      <formula2>45291</formula2>
    </dataValidation>
    <dataValidation type="decimal" operator="greaterThanOrEqual" allowBlank="1" showInputMessage="1" showErrorMessage="1" error="Decimal values allowed here only._x000a__x000a_Minimum value:  1" prompt="Enter the Value of Purchase Order in TTD currency._x000a__x000a_Do not include any variations in the award here." sqref="L136:L141 L143:L147 L122:L127" xr:uid="{6206E2E1-FCC5-4947-BE80-194084E63D09}">
      <formula1>1</formula1>
    </dataValidation>
  </dataValidations>
  <pageMargins left="0.7" right="0.7" top="0.75" bottom="0.75" header="0.3" footer="0.3"/>
  <pageSetup paperSize="5"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TOTAL</vt:lpstr>
      <vt:lpstr>TOTAL!Print_Area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Joseph</dc:creator>
  <cp:lastModifiedBy>Joseph Bailey</cp:lastModifiedBy>
  <cp:lastPrinted>2024-01-11T12:20:36Z</cp:lastPrinted>
  <dcterms:created xsi:type="dcterms:W3CDTF">2023-12-02T12:23:05Z</dcterms:created>
  <dcterms:modified xsi:type="dcterms:W3CDTF">2025-01-20T15:31:13Z</dcterms:modified>
</cp:coreProperties>
</file>